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9040" windowHeight="13245"/>
  </bookViews>
  <sheets>
    <sheet name="Отчет 2024_баллы" sheetId="1" r:id="rId1"/>
  </sheets>
  <definedNames>
    <definedName name="_xlnm.Print_Titles" localSheetId="0">'Отчет 2024_баллы'!$A:$B,'Отчет 2024_баллы'!$3:$5</definedName>
    <definedName name="_xlnm.Print_Area" localSheetId="0">'Отчет 2024_баллы'!$A$1:$AD$22</definedName>
  </definedNames>
  <calcPr calcId="145621"/>
</workbook>
</file>

<file path=xl/calcChain.xml><?xml version="1.0" encoding="utf-8"?>
<calcChain xmlns="http://schemas.openxmlformats.org/spreadsheetml/2006/main">
  <c r="Y6" i="1" l="1"/>
  <c r="Y7" i="1" l="1"/>
  <c r="L19" i="1" l="1"/>
  <c r="C19" i="1"/>
  <c r="AD7" i="1"/>
  <c r="AD8" i="1"/>
  <c r="AD9" i="1"/>
  <c r="AD10" i="1"/>
  <c r="AD11" i="1"/>
  <c r="AD12" i="1"/>
  <c r="AD13" i="1"/>
  <c r="AD14" i="1"/>
  <c r="AD15" i="1"/>
  <c r="AD16" i="1"/>
  <c r="AD6" i="1"/>
  <c r="AA7" i="1"/>
  <c r="AA8" i="1"/>
  <c r="AA9" i="1"/>
  <c r="AA10" i="1"/>
  <c r="AA11" i="1"/>
  <c r="AA12" i="1"/>
  <c r="AA13" i="1"/>
  <c r="AA14" i="1"/>
  <c r="AA15" i="1"/>
  <c r="AA16" i="1"/>
  <c r="AA6" i="1"/>
  <c r="X7" i="1"/>
  <c r="X8" i="1"/>
  <c r="Y8" i="1" s="1"/>
  <c r="Z8" i="1" s="1"/>
  <c r="X9" i="1"/>
  <c r="X10" i="1"/>
  <c r="Y10" i="1" s="1"/>
  <c r="Z10" i="1" s="1"/>
  <c r="X11" i="1"/>
  <c r="X12" i="1"/>
  <c r="X13" i="1"/>
  <c r="Y13" i="1" s="1"/>
  <c r="Z13" i="1" s="1"/>
  <c r="X14" i="1"/>
  <c r="Y14" i="1" s="1"/>
  <c r="Z14" i="1" s="1"/>
  <c r="X15" i="1"/>
  <c r="X16" i="1"/>
  <c r="E19" i="1"/>
  <c r="D19" i="1"/>
  <c r="F19" i="1"/>
  <c r="G19" i="1"/>
  <c r="H19" i="1"/>
  <c r="I19" i="1"/>
  <c r="J19" i="1"/>
  <c r="K19" i="1"/>
  <c r="M19" i="1"/>
  <c r="N19" i="1"/>
  <c r="O19" i="1"/>
  <c r="P19" i="1"/>
  <c r="Q19" i="1"/>
  <c r="R19" i="1"/>
  <c r="S19" i="1"/>
  <c r="T19" i="1"/>
  <c r="U19" i="1"/>
  <c r="V19" i="1"/>
  <c r="W19" i="1"/>
  <c r="X6" i="1"/>
  <c r="Y12" i="1" l="1"/>
  <c r="Z12" i="1" s="1"/>
  <c r="Y11" i="1"/>
  <c r="Z11" i="1" s="1"/>
  <c r="Y16" i="1"/>
  <c r="Z16" i="1" s="1"/>
  <c r="AA19" i="1"/>
  <c r="Y9" i="1"/>
  <c r="Z9" i="1" s="1"/>
  <c r="Y15" i="1"/>
  <c r="Z15" i="1" s="1"/>
  <c r="Z7" i="1"/>
  <c r="Z6" i="1"/>
  <c r="X19" i="1"/>
  <c r="Y19" i="1" l="1"/>
  <c r="Z19" i="1"/>
</calcChain>
</file>

<file path=xl/sharedStrings.xml><?xml version="1.0" encoding="utf-8"?>
<sst xmlns="http://schemas.openxmlformats.org/spreadsheetml/2006/main" count="123" uniqueCount="51">
  <si>
    <t>№ п/п</t>
  </si>
  <si>
    <t>Главные администраторы</t>
  </si>
  <si>
    <t>Р1. Своевременность представления уточненного фрагмента реестра расходных обязательств  (далее – РРО) главным администратором</t>
  </si>
  <si>
    <t>Р6. Взаимодействие с Государственной информационной системой 
о государственных и муниципальных платежах (далее – ГИС ГМП)</t>
  </si>
  <si>
    <t>Р8. Оценка качества планирования бюджетных ассигнований</t>
  </si>
  <si>
    <t>ИТОГО по главному администратору
(к-во баллов)
КФМ
(суммарная оценка качества ФМ)</t>
  </si>
  <si>
    <t>Q
(уровень качества ФМ)
макс. уровень качества = 1</t>
  </si>
  <si>
    <t>R
(рейтинговая оценка)
макс. рейтинг. оценка = 5</t>
  </si>
  <si>
    <t>Максимальный балл (по числу показателей, применимых для данного конкретного главного администратора)</t>
  </si>
  <si>
    <t>Количество оцениваемых показателей</t>
  </si>
  <si>
    <t>Количество показателей с макс. значением</t>
  </si>
  <si>
    <t>Количество показателей с мин. значением</t>
  </si>
  <si>
    <t>Балл</t>
  </si>
  <si>
    <t>Кол-во главных администраторов, участвующих в оценке показателя</t>
  </si>
  <si>
    <t>Кол-во баллов по всем главным администраторам по данному показателю</t>
  </si>
  <si>
    <t>Среднее значение оценки по каждому из показателей Spi</t>
  </si>
  <si>
    <t>Кол-во главных администраторов, у которых оценка по показателю ниже 3 баллов</t>
  </si>
  <si>
    <t>Кол-во показателей, средняя оценка по которым по всем главным администраторам ниже 3 баллов</t>
  </si>
  <si>
    <t xml:space="preserve">Р2. Своевременность разработки нормативных правовых актов, договоров и соглашений, формирующих расходные обязательства </t>
  </si>
  <si>
    <t>Р3. Качество кассового планирования расходов  бюджета города главными администраторами</t>
  </si>
  <si>
    <t xml:space="preserve">P5. Объем невыясненных поступлений, зачисленных в  бюджет города и не уточненных администратором доходов  бюджета города 
 по состоянию на 31 декабря отчетного финансового года
</t>
  </si>
  <si>
    <t xml:space="preserve">P7. Доля произведенных расходов главного администратора за счет средств  бюджета города (без учета межбюджетных трансфертов, имеющих целевое назначение)
</t>
  </si>
  <si>
    <t xml:space="preserve">P9. Соблюдение сроков представления главным администратором фрагмента РРО (реестра расходных обязательств), уточненного с учетом фактического исполнения расходных обязательств в отчетном финансовом году
</t>
  </si>
  <si>
    <t xml:space="preserve">P10. Наличие у главного администратора и подведомственных ему учреждений просроченной дебиторской задолженности
</t>
  </si>
  <si>
    <t>P11. Наличие у главного администратора и подведомственных ему учреждений просроченной кредиторской задолженности</t>
  </si>
  <si>
    <t>Р12. Соблюдение сроков представления главным администратором годовой бюджетной отчетности</t>
  </si>
  <si>
    <t>Р13. Наличие несоответствий бюджетной отчетности  главных администраторов требованиям к ее составлению и представлению</t>
  </si>
  <si>
    <t>Администрация города Канска Красноярского края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</si>
  <si>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</si>
  <si>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</si>
  <si>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Отдел культуры администрации города Канска</t>
  </si>
  <si>
    <t>Контрольно-счетная комиссия города Канска</t>
  </si>
  <si>
    <t>Канский городской Совет депутатов</t>
  </si>
  <si>
    <t>Финансовое управление администрации города Канска</t>
  </si>
  <si>
    <t>Комитет по управлению муниципальным имуществом города Канска</t>
  </si>
  <si>
    <t>Муниципальное казенное учреждение "Управление по делам гражданской обороны и чрезвычайным ситуациям администрации города Канска"</t>
  </si>
  <si>
    <t>не применим</t>
  </si>
  <si>
    <t>Отдел физической культуры, спорта и молодежной политики администрации города Канска</t>
  </si>
  <si>
    <t>Кол-во показателей, средняя оценка по которым по всем главным администраторам больше 3  баллов</t>
  </si>
  <si>
    <t xml:space="preserve">Р14. Доля контрольных мероприятий, проведенных органами внешнего 
и внутреннего муниципального финансового контроля в отчетном финансовом году, в ходе которых выявлены бюджетные нарушения
</t>
  </si>
  <si>
    <t>Р15. Доля устраненных главным администратором нарушений и (или) недостатков, выявленных при проведении внутреннего финансового аудита 
в отчетном финансовом году</t>
  </si>
  <si>
    <t>Р16. Размещение в полном объеме подведомственными главному администратору учреждениями на официальном сайте в сети Интернет www.bus.gov.ru (далее – официальный сайт) информации, предусмотренной разделами I –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t>
  </si>
  <si>
    <t>Р17. Доля остатков средств субсидий на цели, не связанные с финансовым обеспечением выполнения муниципального задания на оказание муниципальныхуслуг (выполнение работ) (далее – иные цели) и субсидий на осуществление капитальных вложений в объекты капитального строительства муниципальной собственности города или приобретение объектов недвижимого имущества в муниципальную собственность города (далее – субсидии на капитальные вложения), предоставляемых муниципальным бюджетным и автономным учреждениям, подведомственным главному администратору, к общему объему бюджетных ассигнований 
на предоставление субсидий на иные цели и субсидий 
на капитальные вложения</t>
  </si>
  <si>
    <t>Р18. Оценка использования бюджетных средств подведомственными главному администратору учреждениями на выполнение муниципального задания</t>
  </si>
  <si>
    <t>Р19. Доля отклонений фактических значений показателей муниципальных заданий на оказание услуг (выполнение работ) в отчетном финансовом году 
от плановых значений</t>
  </si>
  <si>
    <t xml:space="preserve">Р20. Доля недостач и хищений материальных ценностей </t>
  </si>
  <si>
    <t>Р21. 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</si>
  <si>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Управление градостроительства администрации города Канска</t>
  </si>
  <si>
    <t>показатель приостановлен  до 01.01.2025</t>
  </si>
  <si>
    <t>Отчет о результатах мониторинга качества финансового менеджмента главных распорядителей средств бюджета города Канска за 2024 год</t>
  </si>
  <si>
    <t xml:space="preserve">P4. Исполнение прогноза поступления доходов  бюджета города (за исключением безвозмездных поступлений) 
по итогам отчетного финансового года по главному администратору доходов  бюджета города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</si>
</sst>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0" fontId="14" fillId="0" borderId="0"/>
    <xf numFmtId="0" fontId="10" fillId="0" borderId="0"/>
  </cellStyleXfs>
  <cellXfs count="104">
    <xf numFmtId="0" fontId="0" fillId="0" borderId="0" xfId="0"/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 wrapText="1"/>
    </xf>
    <xf numFmtId="1" fontId="2" fillId="2" borderId="22" xfId="0" applyNumberFormat="1" applyFont="1" applyFill="1" applyBorder="1" applyAlignment="1">
      <alignment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26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4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wrapText="1"/>
    </xf>
    <xf numFmtId="1" fontId="6" fillId="2" borderId="6" xfId="0" applyNumberFormat="1" applyFont="1" applyFill="1" applyBorder="1" applyAlignment="1">
      <alignment horizontal="center" wrapText="1"/>
    </xf>
    <xf numFmtId="1" fontId="11" fillId="2" borderId="6" xfId="0" applyNumberFormat="1" applyFont="1" applyFill="1" applyBorder="1" applyAlignment="1">
      <alignment horizontal="center" wrapText="1"/>
    </xf>
    <xf numFmtId="3" fontId="11" fillId="2" borderId="6" xfId="0" applyNumberFormat="1" applyFont="1" applyFill="1" applyBorder="1" applyAlignment="1">
      <alignment horizontal="center" wrapText="1"/>
    </xf>
    <xf numFmtId="1" fontId="7" fillId="2" borderId="6" xfId="0" applyNumberFormat="1" applyFont="1" applyFill="1" applyBorder="1" applyAlignment="1">
      <alignment horizontal="center" wrapText="1"/>
    </xf>
    <xf numFmtId="1" fontId="7" fillId="2" borderId="7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" fontId="3" fillId="2" borderId="3" xfId="0" applyNumberFormat="1" applyFont="1" applyFill="1" applyBorder="1" applyAlignment="1">
      <alignment horizontal="center" wrapText="1"/>
    </xf>
    <xf numFmtId="1" fontId="6" fillId="2" borderId="3" xfId="0" applyNumberFormat="1" applyFont="1" applyFill="1" applyBorder="1" applyAlignment="1">
      <alignment horizont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wrapText="1"/>
    </xf>
    <xf numFmtId="1" fontId="7" fillId="2" borderId="9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1" fontId="4" fillId="2" borderId="20" xfId="0" applyNumberFormat="1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" fontId="3" fillId="2" borderId="20" xfId="0" applyNumberFormat="1" applyFont="1" applyFill="1" applyBorder="1" applyAlignment="1">
      <alignment wrapText="1"/>
    </xf>
    <xf numFmtId="1" fontId="3" fillId="2" borderId="27" xfId="0" applyNumberFormat="1" applyFont="1" applyFill="1" applyBorder="1" applyAlignment="1">
      <alignment wrapText="1"/>
    </xf>
    <xf numFmtId="1" fontId="8" fillId="2" borderId="28" xfId="0" applyNumberFormat="1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1" fontId="6" fillId="2" borderId="12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25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4" fillId="2" borderId="31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391"/>
  <sheetViews>
    <sheetView tabSelected="1" zoomScale="80" zoomScaleNormal="80" zoomScaleSheetLayoutView="55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X6" sqref="X6"/>
    </sheetView>
  </sheetViews>
  <sheetFormatPr defaultRowHeight="123" customHeight="1" x14ac:dyDescent="0.25"/>
  <cols>
    <col min="1" max="1" width="11" style="29" customWidth="1"/>
    <col min="2" max="2" width="38.7109375" style="6" customWidth="1"/>
    <col min="3" max="3" width="17.28515625" style="5" customWidth="1"/>
    <col min="4" max="4" width="20.7109375" style="5" customWidth="1"/>
    <col min="5" max="5" width="18" style="5" customWidth="1"/>
    <col min="6" max="6" width="23.140625" style="5" customWidth="1"/>
    <col min="7" max="7" width="21.7109375" style="5" customWidth="1"/>
    <col min="8" max="8" width="20.28515625" style="5" customWidth="1"/>
    <col min="9" max="9" width="19.85546875" style="5" customWidth="1"/>
    <col min="10" max="10" width="20.42578125" style="5" customWidth="1"/>
    <col min="11" max="11" width="19.7109375" style="5" customWidth="1"/>
    <col min="12" max="12" width="19.140625" style="5" customWidth="1"/>
    <col min="13" max="13" width="18.7109375" style="5" customWidth="1"/>
    <col min="14" max="14" width="15.85546875" style="5" customWidth="1"/>
    <col min="15" max="15" width="18.28515625" style="5" customWidth="1"/>
    <col min="16" max="17" width="16.7109375" style="5" customWidth="1"/>
    <col min="18" max="18" width="31" style="5" customWidth="1"/>
    <col min="19" max="19" width="42.140625" style="28" customWidth="1"/>
    <col min="20" max="20" width="18.7109375" style="29" customWidth="1"/>
    <col min="21" max="21" width="18.7109375" style="5" customWidth="1"/>
    <col min="22" max="22" width="18.28515625" style="30" customWidth="1"/>
    <col min="23" max="23" width="24.28515625" style="5" customWidth="1"/>
    <col min="24" max="24" width="20.140625" style="30" customWidth="1"/>
    <col min="25" max="26" width="19.42578125" style="30" customWidth="1"/>
    <col min="27" max="27" width="20.7109375" style="30" customWidth="1"/>
    <col min="28" max="28" width="15.7109375" style="30" customWidth="1" collapsed="1"/>
    <col min="29" max="30" width="15.7109375" style="30" customWidth="1"/>
    <col min="31" max="31" width="9.140625" style="6"/>
    <col min="32" max="115" width="9.140625" style="15"/>
    <col min="116" max="16384" width="9.140625" style="6"/>
  </cols>
  <sheetData>
    <row r="1" spans="1:115" ht="22.9" customHeight="1" x14ac:dyDescent="0.3">
      <c r="A1" s="96" t="s">
        <v>49</v>
      </c>
      <c r="B1" s="96"/>
      <c r="C1" s="96"/>
      <c r="D1" s="96"/>
      <c r="E1" s="96"/>
      <c r="F1" s="96"/>
      <c r="G1" s="6"/>
      <c r="H1" s="6"/>
      <c r="I1" s="6"/>
      <c r="J1" s="6"/>
      <c r="W1" s="31"/>
      <c r="X1" s="32"/>
      <c r="Y1" s="32"/>
      <c r="Z1" s="32"/>
      <c r="AA1" s="32"/>
      <c r="AB1" s="32"/>
      <c r="AC1" s="32"/>
      <c r="AD1" s="32"/>
    </row>
    <row r="2" spans="1:115" ht="38.450000000000003" customHeight="1" x14ac:dyDescent="0.3">
      <c r="A2" s="97"/>
      <c r="B2" s="97"/>
      <c r="C2" s="97"/>
      <c r="D2" s="97"/>
      <c r="E2" s="97"/>
      <c r="F2" s="97"/>
      <c r="G2" s="15"/>
      <c r="H2" s="15"/>
      <c r="I2" s="15"/>
      <c r="J2" s="15"/>
      <c r="O2" s="16"/>
      <c r="T2" s="33"/>
      <c r="X2" s="34"/>
      <c r="Y2" s="34"/>
      <c r="Z2" s="34"/>
      <c r="AA2" s="34"/>
      <c r="AB2" s="34"/>
      <c r="AC2" s="34"/>
      <c r="AD2" s="34"/>
    </row>
    <row r="3" spans="1:115" s="2" customFormat="1" ht="312" customHeight="1" x14ac:dyDescent="0.25">
      <c r="A3" s="35" t="s">
        <v>0</v>
      </c>
      <c r="B3" s="35" t="s">
        <v>1</v>
      </c>
      <c r="C3" s="35" t="s">
        <v>2</v>
      </c>
      <c r="D3" s="35" t="s">
        <v>18</v>
      </c>
      <c r="E3" s="35" t="s">
        <v>19</v>
      </c>
      <c r="F3" s="35" t="s">
        <v>50</v>
      </c>
      <c r="G3" s="1" t="s">
        <v>20</v>
      </c>
      <c r="H3" s="1" t="s">
        <v>3</v>
      </c>
      <c r="I3" s="35" t="s">
        <v>21</v>
      </c>
      <c r="J3" s="35" t="s">
        <v>4</v>
      </c>
      <c r="K3" s="35" t="s">
        <v>22</v>
      </c>
      <c r="L3" s="35" t="s">
        <v>23</v>
      </c>
      <c r="M3" s="35" t="s">
        <v>24</v>
      </c>
      <c r="N3" s="35" t="s">
        <v>25</v>
      </c>
      <c r="O3" s="35" t="s">
        <v>26</v>
      </c>
      <c r="P3" s="35" t="s">
        <v>39</v>
      </c>
      <c r="Q3" s="35" t="s">
        <v>40</v>
      </c>
      <c r="R3" s="35" t="s">
        <v>41</v>
      </c>
      <c r="S3" s="35" t="s">
        <v>42</v>
      </c>
      <c r="T3" s="35" t="s">
        <v>43</v>
      </c>
      <c r="U3" s="35" t="s">
        <v>44</v>
      </c>
      <c r="V3" s="35" t="s">
        <v>45</v>
      </c>
      <c r="W3" s="35" t="s">
        <v>46</v>
      </c>
      <c r="X3" s="36" t="s">
        <v>5</v>
      </c>
      <c r="Y3" s="37" t="s">
        <v>6</v>
      </c>
      <c r="Z3" s="37" t="s">
        <v>7</v>
      </c>
      <c r="AA3" s="35" t="s">
        <v>8</v>
      </c>
      <c r="AB3" s="1" t="s">
        <v>9</v>
      </c>
      <c r="AC3" s="1" t="s">
        <v>10</v>
      </c>
      <c r="AD3" s="1" t="s">
        <v>11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115" s="2" customFormat="1" ht="15" x14ac:dyDescent="0.25">
      <c r="A4" s="35"/>
      <c r="B4" s="35"/>
      <c r="C4" s="38" t="s">
        <v>12</v>
      </c>
      <c r="D4" s="38" t="s">
        <v>12</v>
      </c>
      <c r="E4" s="38" t="s">
        <v>12</v>
      </c>
      <c r="F4" s="38" t="s">
        <v>12</v>
      </c>
      <c r="G4" s="38" t="s">
        <v>12</v>
      </c>
      <c r="H4" s="38" t="s">
        <v>12</v>
      </c>
      <c r="I4" s="38" t="s">
        <v>12</v>
      </c>
      <c r="J4" s="38" t="s">
        <v>12</v>
      </c>
      <c r="K4" s="38" t="s">
        <v>12</v>
      </c>
      <c r="L4" s="38" t="s">
        <v>12</v>
      </c>
      <c r="M4" s="38" t="s">
        <v>12</v>
      </c>
      <c r="N4" s="3" t="s">
        <v>12</v>
      </c>
      <c r="O4" s="38" t="s">
        <v>12</v>
      </c>
      <c r="P4" s="38" t="s">
        <v>12</v>
      </c>
      <c r="Q4" s="38" t="s">
        <v>12</v>
      </c>
      <c r="R4" s="38" t="s">
        <v>12</v>
      </c>
      <c r="S4" s="38" t="s">
        <v>12</v>
      </c>
      <c r="T4" s="38" t="s">
        <v>12</v>
      </c>
      <c r="U4" s="39" t="s">
        <v>12</v>
      </c>
      <c r="V4" s="38" t="s">
        <v>12</v>
      </c>
      <c r="W4" s="40" t="s">
        <v>12</v>
      </c>
      <c r="X4" s="41"/>
      <c r="Y4" s="42"/>
      <c r="Z4" s="42"/>
      <c r="AA4" s="38"/>
      <c r="AB4" s="38"/>
      <c r="AC4" s="38"/>
      <c r="AD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115" s="5" customFormat="1" ht="13.1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ht="31.5" x14ac:dyDescent="0.25">
      <c r="A6" s="43">
        <v>1</v>
      </c>
      <c r="B6" s="44" t="s">
        <v>27</v>
      </c>
      <c r="C6" s="45">
        <v>5</v>
      </c>
      <c r="D6" s="45">
        <v>5</v>
      </c>
      <c r="E6" s="45">
        <v>1</v>
      </c>
      <c r="F6" s="45">
        <v>0</v>
      </c>
      <c r="G6" s="45">
        <v>5</v>
      </c>
      <c r="H6" s="45">
        <v>3</v>
      </c>
      <c r="I6" s="45">
        <v>5</v>
      </c>
      <c r="J6" s="45">
        <v>4</v>
      </c>
      <c r="K6" s="45">
        <v>5</v>
      </c>
      <c r="L6" s="45">
        <v>0</v>
      </c>
      <c r="M6" s="45">
        <v>5</v>
      </c>
      <c r="N6" s="45">
        <v>5</v>
      </c>
      <c r="O6" s="45">
        <v>5</v>
      </c>
      <c r="P6" s="45">
        <v>5</v>
      </c>
      <c r="Q6" s="45">
        <v>5</v>
      </c>
      <c r="R6" s="45" t="s">
        <v>48</v>
      </c>
      <c r="S6" s="45" t="s">
        <v>36</v>
      </c>
      <c r="T6" s="45" t="s">
        <v>36</v>
      </c>
      <c r="U6" s="45" t="s">
        <v>36</v>
      </c>
      <c r="V6" s="45">
        <v>5</v>
      </c>
      <c r="W6" s="46">
        <v>5</v>
      </c>
      <c r="X6" s="47">
        <f>SUM(C6:W6)</f>
        <v>68</v>
      </c>
      <c r="Y6" s="48">
        <f>ROUND(X6/AA6,2)</f>
        <v>0.8</v>
      </c>
      <c r="Z6" s="48">
        <f>ROUND(Y6*5,2)</f>
        <v>4</v>
      </c>
      <c r="AA6" s="49">
        <f>AB6*5</f>
        <v>85</v>
      </c>
      <c r="AB6" s="49">
        <v>17</v>
      </c>
      <c r="AC6" s="49">
        <v>12</v>
      </c>
      <c r="AD6" s="50">
        <f>AB6-AC6</f>
        <v>5</v>
      </c>
    </row>
    <row r="7" spans="1:115" ht="47.25" customHeight="1" x14ac:dyDescent="0.25">
      <c r="A7" s="43">
        <v>2</v>
      </c>
      <c r="B7" s="44" t="s">
        <v>34</v>
      </c>
      <c r="C7" s="45">
        <v>5</v>
      </c>
      <c r="D7" s="45">
        <v>5</v>
      </c>
      <c r="E7" s="45">
        <v>3</v>
      </c>
      <c r="F7" s="45">
        <v>5</v>
      </c>
      <c r="G7" s="45">
        <v>5</v>
      </c>
      <c r="H7" s="45">
        <v>5</v>
      </c>
      <c r="I7" s="45">
        <v>5</v>
      </c>
      <c r="J7" s="45" t="s">
        <v>36</v>
      </c>
      <c r="K7" s="45">
        <v>5</v>
      </c>
      <c r="L7" s="45">
        <v>0</v>
      </c>
      <c r="M7" s="45">
        <v>5</v>
      </c>
      <c r="N7" s="45">
        <v>5</v>
      </c>
      <c r="O7" s="45">
        <v>0</v>
      </c>
      <c r="P7" s="45">
        <v>5</v>
      </c>
      <c r="Q7" s="45">
        <v>5</v>
      </c>
      <c r="R7" s="45" t="s">
        <v>36</v>
      </c>
      <c r="S7" s="45" t="s">
        <v>36</v>
      </c>
      <c r="T7" s="45" t="s">
        <v>36</v>
      </c>
      <c r="U7" s="45" t="s">
        <v>36</v>
      </c>
      <c r="V7" s="45">
        <v>5</v>
      </c>
      <c r="W7" s="46">
        <v>5</v>
      </c>
      <c r="X7" s="47">
        <f t="shared" ref="X7:X16" si="0">SUM(C7:W7)</f>
        <v>68</v>
      </c>
      <c r="Y7" s="48">
        <f>ROUND(X7/AA7,2)</f>
        <v>0.85</v>
      </c>
      <c r="Z7" s="48">
        <f>ROUND(Y7*5,2)</f>
        <v>4.25</v>
      </c>
      <c r="AA7" s="49">
        <f t="shared" ref="AA7:AA16" si="1">AB7*5</f>
        <v>80</v>
      </c>
      <c r="AB7" s="49">
        <v>16</v>
      </c>
      <c r="AC7" s="49">
        <v>13</v>
      </c>
      <c r="AD7" s="50">
        <f t="shared" ref="AD7:AD16" si="2">AB7-AC7</f>
        <v>3</v>
      </c>
    </row>
    <row r="8" spans="1:115" ht="47.25" customHeight="1" x14ac:dyDescent="0.25">
      <c r="A8" s="43">
        <v>3</v>
      </c>
      <c r="B8" s="44" t="s">
        <v>33</v>
      </c>
      <c r="C8" s="45">
        <v>5</v>
      </c>
      <c r="D8" s="45">
        <v>5</v>
      </c>
      <c r="E8" s="45">
        <v>5</v>
      </c>
      <c r="F8" s="45">
        <v>5</v>
      </c>
      <c r="G8" s="45">
        <v>5</v>
      </c>
      <c r="H8" s="45">
        <v>5</v>
      </c>
      <c r="I8" s="45">
        <v>5</v>
      </c>
      <c r="J8" s="45" t="s">
        <v>36</v>
      </c>
      <c r="K8" s="45">
        <v>5</v>
      </c>
      <c r="L8" s="45">
        <v>5</v>
      </c>
      <c r="M8" s="45">
        <v>5</v>
      </c>
      <c r="N8" s="45">
        <v>5</v>
      </c>
      <c r="O8" s="45">
        <v>5</v>
      </c>
      <c r="P8" s="45">
        <v>5</v>
      </c>
      <c r="Q8" s="45">
        <v>5</v>
      </c>
      <c r="R8" s="45" t="s">
        <v>36</v>
      </c>
      <c r="S8" s="45" t="s">
        <v>36</v>
      </c>
      <c r="T8" s="45" t="s">
        <v>36</v>
      </c>
      <c r="U8" s="45" t="s">
        <v>36</v>
      </c>
      <c r="V8" s="45">
        <v>5</v>
      </c>
      <c r="W8" s="46">
        <v>5</v>
      </c>
      <c r="X8" s="47">
        <f t="shared" si="0"/>
        <v>80</v>
      </c>
      <c r="Y8" s="48">
        <f t="shared" ref="Y8:Y16" si="3">ROUND(X8/AA8,2)</f>
        <v>1</v>
      </c>
      <c r="Z8" s="48">
        <f t="shared" ref="Z8:Z16" si="4">ROUND(Y8*5,2)</f>
        <v>5</v>
      </c>
      <c r="AA8" s="49">
        <f t="shared" si="1"/>
        <v>80</v>
      </c>
      <c r="AB8" s="49">
        <v>16</v>
      </c>
      <c r="AC8" s="49">
        <v>16</v>
      </c>
      <c r="AD8" s="50">
        <f t="shared" si="2"/>
        <v>0</v>
      </c>
    </row>
    <row r="9" spans="1:115" ht="79.5" customHeight="1" x14ac:dyDescent="0.25">
      <c r="A9" s="43">
        <v>4</v>
      </c>
      <c r="B9" s="44" t="s">
        <v>35</v>
      </c>
      <c r="C9" s="45">
        <v>5</v>
      </c>
      <c r="D9" s="45">
        <v>5</v>
      </c>
      <c r="E9" s="45">
        <v>3</v>
      </c>
      <c r="F9" s="45" t="s">
        <v>36</v>
      </c>
      <c r="G9" s="45" t="s">
        <v>36</v>
      </c>
      <c r="H9" s="45" t="s">
        <v>36</v>
      </c>
      <c r="I9" s="45">
        <v>5</v>
      </c>
      <c r="J9" s="45" t="s">
        <v>36</v>
      </c>
      <c r="K9" s="45">
        <v>5</v>
      </c>
      <c r="L9" s="45">
        <v>5</v>
      </c>
      <c r="M9" s="45">
        <v>5</v>
      </c>
      <c r="N9" s="45">
        <v>5</v>
      </c>
      <c r="O9" s="45">
        <v>5</v>
      </c>
      <c r="P9" s="45">
        <v>5</v>
      </c>
      <c r="Q9" s="45">
        <v>5</v>
      </c>
      <c r="R9" s="45" t="s">
        <v>36</v>
      </c>
      <c r="S9" s="45" t="s">
        <v>36</v>
      </c>
      <c r="T9" s="45" t="s">
        <v>36</v>
      </c>
      <c r="U9" s="45" t="s">
        <v>36</v>
      </c>
      <c r="V9" s="45">
        <v>5</v>
      </c>
      <c r="W9" s="46">
        <v>5</v>
      </c>
      <c r="X9" s="47">
        <f t="shared" si="0"/>
        <v>63</v>
      </c>
      <c r="Y9" s="48">
        <f t="shared" si="3"/>
        <v>0.97</v>
      </c>
      <c r="Z9" s="48">
        <f t="shared" si="4"/>
        <v>4.8499999999999996</v>
      </c>
      <c r="AA9" s="49">
        <f t="shared" si="1"/>
        <v>65</v>
      </c>
      <c r="AB9" s="49">
        <v>13</v>
      </c>
      <c r="AC9" s="49">
        <v>12</v>
      </c>
      <c r="AD9" s="50">
        <f t="shared" si="2"/>
        <v>1</v>
      </c>
    </row>
    <row r="10" spans="1:115" ht="31.5" x14ac:dyDescent="0.25">
      <c r="A10" s="43">
        <v>5</v>
      </c>
      <c r="B10" s="44" t="s">
        <v>28</v>
      </c>
      <c r="C10" s="45">
        <v>5</v>
      </c>
      <c r="D10" s="45">
        <v>5</v>
      </c>
      <c r="E10" s="45">
        <v>0</v>
      </c>
      <c r="F10" s="45">
        <v>5</v>
      </c>
      <c r="G10" s="45">
        <v>5</v>
      </c>
      <c r="H10" s="45">
        <v>5</v>
      </c>
      <c r="I10" s="45">
        <v>5</v>
      </c>
      <c r="J10" s="45">
        <v>4</v>
      </c>
      <c r="K10" s="45">
        <v>5</v>
      </c>
      <c r="L10" s="45">
        <v>5</v>
      </c>
      <c r="M10" s="45">
        <v>5</v>
      </c>
      <c r="N10" s="45">
        <v>5</v>
      </c>
      <c r="O10" s="45">
        <v>5</v>
      </c>
      <c r="P10" s="45">
        <v>1</v>
      </c>
      <c r="Q10" s="45">
        <v>0</v>
      </c>
      <c r="R10" s="45" t="s">
        <v>48</v>
      </c>
      <c r="S10" s="45">
        <v>4</v>
      </c>
      <c r="T10" s="45">
        <v>5</v>
      </c>
      <c r="U10" s="45">
        <v>5</v>
      </c>
      <c r="V10" s="45">
        <v>5</v>
      </c>
      <c r="W10" s="46">
        <v>5</v>
      </c>
      <c r="X10" s="47">
        <f t="shared" si="0"/>
        <v>84</v>
      </c>
      <c r="Y10" s="48">
        <f t="shared" si="3"/>
        <v>0.84</v>
      </c>
      <c r="Z10" s="48">
        <f t="shared" si="4"/>
        <v>4.2</v>
      </c>
      <c r="AA10" s="49">
        <f t="shared" si="1"/>
        <v>100</v>
      </c>
      <c r="AB10" s="49">
        <v>20</v>
      </c>
      <c r="AC10" s="49">
        <v>15</v>
      </c>
      <c r="AD10" s="50">
        <f t="shared" si="2"/>
        <v>5</v>
      </c>
    </row>
    <row r="11" spans="1:115" ht="47.25" x14ac:dyDescent="0.25">
      <c r="A11" s="43">
        <v>6</v>
      </c>
      <c r="B11" s="44" t="s">
        <v>29</v>
      </c>
      <c r="C11" s="45">
        <v>5</v>
      </c>
      <c r="D11" s="45">
        <v>5</v>
      </c>
      <c r="E11" s="45">
        <v>0</v>
      </c>
      <c r="F11" s="45">
        <v>5</v>
      </c>
      <c r="G11" s="45">
        <v>5</v>
      </c>
      <c r="H11" s="45">
        <v>5</v>
      </c>
      <c r="I11" s="45">
        <v>5</v>
      </c>
      <c r="J11" s="45">
        <v>4</v>
      </c>
      <c r="K11" s="45">
        <v>5</v>
      </c>
      <c r="L11" s="45">
        <v>0</v>
      </c>
      <c r="M11" s="45">
        <v>5</v>
      </c>
      <c r="N11" s="45">
        <v>5</v>
      </c>
      <c r="O11" s="45">
        <v>3</v>
      </c>
      <c r="P11" s="45">
        <v>0</v>
      </c>
      <c r="Q11" s="45">
        <v>5</v>
      </c>
      <c r="R11" s="45" t="s">
        <v>48</v>
      </c>
      <c r="S11" s="45" t="s">
        <v>36</v>
      </c>
      <c r="T11" s="45">
        <v>0</v>
      </c>
      <c r="U11" s="45">
        <v>5</v>
      </c>
      <c r="V11" s="45">
        <v>5</v>
      </c>
      <c r="W11" s="46">
        <v>0</v>
      </c>
      <c r="X11" s="47">
        <f t="shared" si="0"/>
        <v>67</v>
      </c>
      <c r="Y11" s="48">
        <f t="shared" si="3"/>
        <v>0.71</v>
      </c>
      <c r="Z11" s="48">
        <f t="shared" si="4"/>
        <v>3.55</v>
      </c>
      <c r="AA11" s="49">
        <f t="shared" si="1"/>
        <v>95</v>
      </c>
      <c r="AB11" s="49">
        <v>19</v>
      </c>
      <c r="AC11" s="49">
        <v>12</v>
      </c>
      <c r="AD11" s="50">
        <f t="shared" si="2"/>
        <v>7</v>
      </c>
    </row>
    <row r="12" spans="1:115" ht="47.25" x14ac:dyDescent="0.25">
      <c r="A12" s="43">
        <v>7</v>
      </c>
      <c r="B12" s="44" t="s">
        <v>37</v>
      </c>
      <c r="C12" s="45">
        <v>5</v>
      </c>
      <c r="D12" s="45">
        <v>5</v>
      </c>
      <c r="E12" s="45">
        <v>0</v>
      </c>
      <c r="F12" s="45" t="s">
        <v>36</v>
      </c>
      <c r="G12" s="45" t="s">
        <v>36</v>
      </c>
      <c r="H12" s="45" t="s">
        <v>36</v>
      </c>
      <c r="I12" s="45">
        <v>5</v>
      </c>
      <c r="J12" s="45">
        <v>4</v>
      </c>
      <c r="K12" s="45">
        <v>5</v>
      </c>
      <c r="L12" s="45">
        <v>5</v>
      </c>
      <c r="M12" s="45">
        <v>5</v>
      </c>
      <c r="N12" s="45">
        <v>5</v>
      </c>
      <c r="O12" s="45">
        <v>3</v>
      </c>
      <c r="P12" s="45">
        <v>5</v>
      </c>
      <c r="Q12" s="45">
        <v>5</v>
      </c>
      <c r="R12" s="45" t="s">
        <v>48</v>
      </c>
      <c r="S12" s="45">
        <v>5</v>
      </c>
      <c r="T12" s="45">
        <v>3</v>
      </c>
      <c r="U12" s="45">
        <v>5</v>
      </c>
      <c r="V12" s="45">
        <v>5</v>
      </c>
      <c r="W12" s="46">
        <v>5</v>
      </c>
      <c r="X12" s="47">
        <f t="shared" si="0"/>
        <v>75</v>
      </c>
      <c r="Y12" s="48">
        <f t="shared" si="3"/>
        <v>0.88</v>
      </c>
      <c r="Z12" s="48">
        <f t="shared" si="4"/>
        <v>4.4000000000000004</v>
      </c>
      <c r="AA12" s="49">
        <f t="shared" si="1"/>
        <v>85</v>
      </c>
      <c r="AB12" s="49">
        <v>17</v>
      </c>
      <c r="AC12" s="49">
        <v>13</v>
      </c>
      <c r="AD12" s="50">
        <f t="shared" si="2"/>
        <v>4</v>
      </c>
    </row>
    <row r="13" spans="1:115" ht="31.5" x14ac:dyDescent="0.25">
      <c r="A13" s="43">
        <v>8</v>
      </c>
      <c r="B13" s="44" t="s">
        <v>30</v>
      </c>
      <c r="C13" s="45">
        <v>5</v>
      </c>
      <c r="D13" s="45">
        <v>5</v>
      </c>
      <c r="E13" s="45">
        <v>0</v>
      </c>
      <c r="F13" s="45" t="s">
        <v>36</v>
      </c>
      <c r="G13" s="45" t="s">
        <v>36</v>
      </c>
      <c r="H13" s="45" t="s">
        <v>36</v>
      </c>
      <c r="I13" s="45">
        <v>5</v>
      </c>
      <c r="J13" s="45">
        <v>4</v>
      </c>
      <c r="K13" s="45">
        <v>5</v>
      </c>
      <c r="L13" s="45">
        <v>5</v>
      </c>
      <c r="M13" s="45">
        <v>5</v>
      </c>
      <c r="N13" s="45">
        <v>5</v>
      </c>
      <c r="O13" s="45">
        <v>0</v>
      </c>
      <c r="P13" s="45">
        <v>5</v>
      </c>
      <c r="Q13" s="45">
        <v>0</v>
      </c>
      <c r="R13" s="45" t="s">
        <v>48</v>
      </c>
      <c r="S13" s="45">
        <v>0</v>
      </c>
      <c r="T13" s="45">
        <v>5</v>
      </c>
      <c r="U13" s="45">
        <v>5</v>
      </c>
      <c r="V13" s="45">
        <v>5</v>
      </c>
      <c r="W13" s="46">
        <v>5</v>
      </c>
      <c r="X13" s="47">
        <f t="shared" si="0"/>
        <v>64</v>
      </c>
      <c r="Y13" s="48">
        <f t="shared" si="3"/>
        <v>0.75</v>
      </c>
      <c r="Z13" s="48">
        <f t="shared" si="4"/>
        <v>3.75</v>
      </c>
      <c r="AA13" s="49">
        <f t="shared" si="1"/>
        <v>85</v>
      </c>
      <c r="AB13" s="49">
        <v>17</v>
      </c>
      <c r="AC13" s="49">
        <v>12</v>
      </c>
      <c r="AD13" s="50">
        <f t="shared" si="2"/>
        <v>5</v>
      </c>
    </row>
    <row r="14" spans="1:115" ht="37.5" customHeight="1" x14ac:dyDescent="0.25">
      <c r="A14" s="43">
        <v>9</v>
      </c>
      <c r="B14" s="44" t="s">
        <v>47</v>
      </c>
      <c r="C14" s="45">
        <v>5</v>
      </c>
      <c r="D14" s="45">
        <v>5</v>
      </c>
      <c r="E14" s="45">
        <v>4</v>
      </c>
      <c r="F14" s="45">
        <v>5</v>
      </c>
      <c r="G14" s="45">
        <v>5</v>
      </c>
      <c r="H14" s="45">
        <v>5</v>
      </c>
      <c r="I14" s="45">
        <v>5</v>
      </c>
      <c r="J14" s="45" t="s">
        <v>36</v>
      </c>
      <c r="K14" s="45">
        <v>5</v>
      </c>
      <c r="L14" s="45">
        <v>5</v>
      </c>
      <c r="M14" s="45">
        <v>5</v>
      </c>
      <c r="N14" s="45">
        <v>5</v>
      </c>
      <c r="O14" s="45">
        <v>4</v>
      </c>
      <c r="P14" s="45">
        <v>1</v>
      </c>
      <c r="Q14" s="45">
        <v>5</v>
      </c>
      <c r="R14" s="45" t="s">
        <v>36</v>
      </c>
      <c r="S14" s="45" t="s">
        <v>36</v>
      </c>
      <c r="T14" s="45" t="s">
        <v>36</v>
      </c>
      <c r="U14" s="45" t="s">
        <v>36</v>
      </c>
      <c r="V14" s="45">
        <v>5</v>
      </c>
      <c r="W14" s="46">
        <v>0</v>
      </c>
      <c r="X14" s="47">
        <f t="shared" si="0"/>
        <v>69</v>
      </c>
      <c r="Y14" s="48">
        <f t="shared" si="3"/>
        <v>0.86</v>
      </c>
      <c r="Z14" s="48">
        <f t="shared" si="4"/>
        <v>4.3</v>
      </c>
      <c r="AA14" s="49">
        <f t="shared" si="1"/>
        <v>80</v>
      </c>
      <c r="AB14" s="49">
        <v>16</v>
      </c>
      <c r="AC14" s="49">
        <v>12</v>
      </c>
      <c r="AD14" s="50">
        <f t="shared" si="2"/>
        <v>4</v>
      </c>
    </row>
    <row r="15" spans="1:115" ht="28.5" customHeight="1" x14ac:dyDescent="0.25">
      <c r="A15" s="43">
        <v>10</v>
      </c>
      <c r="B15" s="44" t="s">
        <v>32</v>
      </c>
      <c r="C15" s="45">
        <v>5</v>
      </c>
      <c r="D15" s="45">
        <v>5</v>
      </c>
      <c r="E15" s="45">
        <v>5</v>
      </c>
      <c r="F15" s="45" t="s">
        <v>36</v>
      </c>
      <c r="G15" s="45" t="s">
        <v>36</v>
      </c>
      <c r="H15" s="45" t="s">
        <v>36</v>
      </c>
      <c r="I15" s="45">
        <v>5</v>
      </c>
      <c r="J15" s="45" t="s">
        <v>36</v>
      </c>
      <c r="K15" s="45">
        <v>5</v>
      </c>
      <c r="L15" s="45">
        <v>5</v>
      </c>
      <c r="M15" s="45">
        <v>5</v>
      </c>
      <c r="N15" s="45">
        <v>5</v>
      </c>
      <c r="O15" s="45">
        <v>5</v>
      </c>
      <c r="P15" s="45">
        <v>5</v>
      </c>
      <c r="Q15" s="45">
        <v>5</v>
      </c>
      <c r="R15" s="45" t="s">
        <v>36</v>
      </c>
      <c r="S15" s="45" t="s">
        <v>36</v>
      </c>
      <c r="T15" s="45" t="s">
        <v>36</v>
      </c>
      <c r="U15" s="45" t="s">
        <v>36</v>
      </c>
      <c r="V15" s="45">
        <v>5</v>
      </c>
      <c r="W15" s="46">
        <v>5</v>
      </c>
      <c r="X15" s="47">
        <f t="shared" si="0"/>
        <v>65</v>
      </c>
      <c r="Y15" s="48">
        <f t="shared" si="3"/>
        <v>1</v>
      </c>
      <c r="Z15" s="48">
        <f t="shared" si="4"/>
        <v>5</v>
      </c>
      <c r="AA15" s="49">
        <f t="shared" si="1"/>
        <v>65</v>
      </c>
      <c r="AB15" s="49">
        <v>13</v>
      </c>
      <c r="AC15" s="49">
        <v>13</v>
      </c>
      <c r="AD15" s="50">
        <f t="shared" si="2"/>
        <v>0</v>
      </c>
    </row>
    <row r="16" spans="1:115" ht="32.25" thickBot="1" x14ac:dyDescent="0.3">
      <c r="A16" s="43">
        <v>11</v>
      </c>
      <c r="B16" s="44" t="s">
        <v>31</v>
      </c>
      <c r="C16" s="45">
        <v>5</v>
      </c>
      <c r="D16" s="45">
        <v>5</v>
      </c>
      <c r="E16" s="45">
        <v>5</v>
      </c>
      <c r="F16" s="45" t="s">
        <v>36</v>
      </c>
      <c r="G16" s="45" t="s">
        <v>36</v>
      </c>
      <c r="H16" s="45" t="s">
        <v>36</v>
      </c>
      <c r="I16" s="45">
        <v>5</v>
      </c>
      <c r="J16" s="45" t="s">
        <v>36</v>
      </c>
      <c r="K16" s="45">
        <v>5</v>
      </c>
      <c r="L16" s="45">
        <v>5</v>
      </c>
      <c r="M16" s="45">
        <v>5</v>
      </c>
      <c r="N16" s="45">
        <v>5</v>
      </c>
      <c r="O16" s="45">
        <v>5</v>
      </c>
      <c r="P16" s="45">
        <v>5</v>
      </c>
      <c r="Q16" s="45">
        <v>5</v>
      </c>
      <c r="R16" s="45" t="s">
        <v>36</v>
      </c>
      <c r="S16" s="45" t="s">
        <v>36</v>
      </c>
      <c r="T16" s="45" t="s">
        <v>36</v>
      </c>
      <c r="U16" s="45" t="s">
        <v>36</v>
      </c>
      <c r="V16" s="45">
        <v>5</v>
      </c>
      <c r="W16" s="46">
        <v>5</v>
      </c>
      <c r="X16" s="47">
        <f t="shared" si="0"/>
        <v>65</v>
      </c>
      <c r="Y16" s="48">
        <f t="shared" si="3"/>
        <v>1</v>
      </c>
      <c r="Z16" s="48">
        <f t="shared" si="4"/>
        <v>5</v>
      </c>
      <c r="AA16" s="49">
        <f t="shared" si="1"/>
        <v>65</v>
      </c>
      <c r="AB16" s="49">
        <v>13</v>
      </c>
      <c r="AC16" s="49">
        <v>13</v>
      </c>
      <c r="AD16" s="50">
        <f t="shared" si="2"/>
        <v>0</v>
      </c>
    </row>
    <row r="17" spans="1:116" s="7" customFormat="1" ht="39" customHeight="1" x14ac:dyDescent="0.25">
      <c r="A17" s="98" t="s">
        <v>13</v>
      </c>
      <c r="B17" s="99"/>
      <c r="C17" s="51">
        <v>11</v>
      </c>
      <c r="D17" s="51">
        <v>11</v>
      </c>
      <c r="E17" s="52">
        <v>11</v>
      </c>
      <c r="F17" s="53">
        <v>6</v>
      </c>
      <c r="G17" s="54">
        <v>6</v>
      </c>
      <c r="H17" s="53">
        <v>6</v>
      </c>
      <c r="I17" s="52">
        <v>11</v>
      </c>
      <c r="J17" s="52">
        <v>5</v>
      </c>
      <c r="K17" s="52">
        <v>11</v>
      </c>
      <c r="L17" s="52">
        <v>11</v>
      </c>
      <c r="M17" s="52">
        <v>11</v>
      </c>
      <c r="N17" s="52">
        <v>11</v>
      </c>
      <c r="O17" s="52">
        <v>11</v>
      </c>
      <c r="P17" s="52">
        <v>11</v>
      </c>
      <c r="Q17" s="52">
        <v>11</v>
      </c>
      <c r="R17" s="52">
        <v>11</v>
      </c>
      <c r="S17" s="52">
        <v>3</v>
      </c>
      <c r="T17" s="52">
        <v>4</v>
      </c>
      <c r="U17" s="52">
        <v>4</v>
      </c>
      <c r="V17" s="52">
        <v>11</v>
      </c>
      <c r="W17" s="52">
        <v>11</v>
      </c>
      <c r="X17" s="55">
        <v>11</v>
      </c>
      <c r="Y17" s="55">
        <v>11</v>
      </c>
      <c r="Z17" s="55">
        <v>11</v>
      </c>
      <c r="AA17" s="55">
        <v>11</v>
      </c>
      <c r="AB17" s="55"/>
      <c r="AC17" s="55"/>
      <c r="AD17" s="56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</row>
    <row r="18" spans="1:116" s="67" customFormat="1" ht="47.25" hidden="1" x14ac:dyDescent="0.25">
      <c r="A18" s="57"/>
      <c r="B18" s="58" t="s">
        <v>14</v>
      </c>
      <c r="C18" s="59">
        <v>179</v>
      </c>
      <c r="D18" s="59"/>
      <c r="E18" s="60">
        <v>138</v>
      </c>
      <c r="F18" s="60">
        <v>64</v>
      </c>
      <c r="G18" s="60">
        <v>166</v>
      </c>
      <c r="H18" s="60">
        <v>85</v>
      </c>
      <c r="I18" s="60">
        <v>168.5</v>
      </c>
      <c r="J18" s="60">
        <v>58</v>
      </c>
      <c r="K18" s="60">
        <v>185</v>
      </c>
      <c r="L18" s="60">
        <v>132.5</v>
      </c>
      <c r="M18" s="60">
        <v>182.5</v>
      </c>
      <c r="N18" s="60">
        <v>185</v>
      </c>
      <c r="O18" s="60">
        <v>55</v>
      </c>
      <c r="P18" s="60">
        <v>38</v>
      </c>
      <c r="Q18" s="60">
        <v>155</v>
      </c>
      <c r="R18" s="60">
        <v>17.5</v>
      </c>
      <c r="S18" s="61">
        <v>33</v>
      </c>
      <c r="T18" s="62">
        <v>56</v>
      </c>
      <c r="U18" s="60">
        <v>50</v>
      </c>
      <c r="V18" s="60">
        <v>178</v>
      </c>
      <c r="W18" s="60">
        <v>121</v>
      </c>
      <c r="X18" s="63">
        <v>3086</v>
      </c>
      <c r="Y18" s="63">
        <v>28.320000000000004</v>
      </c>
      <c r="Z18" s="63">
        <v>141.6</v>
      </c>
      <c r="AA18" s="63">
        <v>4090</v>
      </c>
      <c r="AB18" s="63"/>
      <c r="AC18" s="63"/>
      <c r="AD18" s="64"/>
      <c r="AE18" s="6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66"/>
    </row>
    <row r="19" spans="1:116" s="9" customFormat="1" ht="41.45" customHeight="1" x14ac:dyDescent="0.25">
      <c r="A19" s="100" t="s">
        <v>15</v>
      </c>
      <c r="B19" s="101"/>
      <c r="C19" s="68">
        <f>SUM(C6:C16)/C17</f>
        <v>5</v>
      </c>
      <c r="D19" s="68">
        <f t="shared" ref="D19:AA19" si="5">SUM(D6:D16)/D17</f>
        <v>5</v>
      </c>
      <c r="E19" s="68">
        <f t="shared" si="5"/>
        <v>2.3636363636363638</v>
      </c>
      <c r="F19" s="68">
        <f t="shared" si="5"/>
        <v>4.166666666666667</v>
      </c>
      <c r="G19" s="68">
        <f t="shared" si="5"/>
        <v>5</v>
      </c>
      <c r="H19" s="68">
        <f t="shared" si="5"/>
        <v>4.666666666666667</v>
      </c>
      <c r="I19" s="68">
        <f t="shared" si="5"/>
        <v>5</v>
      </c>
      <c r="J19" s="68">
        <f t="shared" si="5"/>
        <v>4</v>
      </c>
      <c r="K19" s="68">
        <f t="shared" si="5"/>
        <v>5</v>
      </c>
      <c r="L19" s="68">
        <f>SUM(L6:L16)/L17</f>
        <v>3.6363636363636362</v>
      </c>
      <c r="M19" s="68">
        <f t="shared" si="5"/>
        <v>5</v>
      </c>
      <c r="N19" s="68">
        <f t="shared" si="5"/>
        <v>5</v>
      </c>
      <c r="O19" s="68">
        <f t="shared" si="5"/>
        <v>3.6363636363636362</v>
      </c>
      <c r="P19" s="68">
        <f t="shared" si="5"/>
        <v>3.8181818181818183</v>
      </c>
      <c r="Q19" s="68">
        <f t="shared" si="5"/>
        <v>4.0909090909090908</v>
      </c>
      <c r="R19" s="68">
        <f t="shared" si="5"/>
        <v>0</v>
      </c>
      <c r="S19" s="68">
        <f t="shared" si="5"/>
        <v>3</v>
      </c>
      <c r="T19" s="68">
        <f t="shared" si="5"/>
        <v>3.25</v>
      </c>
      <c r="U19" s="68">
        <f t="shared" si="5"/>
        <v>5</v>
      </c>
      <c r="V19" s="68">
        <f t="shared" si="5"/>
        <v>5</v>
      </c>
      <c r="W19" s="68">
        <f t="shared" si="5"/>
        <v>4.0909090909090908</v>
      </c>
      <c r="X19" s="68">
        <f>SUM(X6:X16)/X17</f>
        <v>69.818181818181813</v>
      </c>
      <c r="Y19" s="68">
        <f t="shared" si="5"/>
        <v>0.87818181818181817</v>
      </c>
      <c r="Z19" s="68">
        <f t="shared" si="5"/>
        <v>4.3909090909090907</v>
      </c>
      <c r="AA19" s="68">
        <f t="shared" si="5"/>
        <v>80.454545454545453</v>
      </c>
      <c r="AB19" s="69"/>
      <c r="AC19" s="69"/>
      <c r="AD19" s="70"/>
      <c r="AE19" s="21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8"/>
    </row>
    <row r="20" spans="1:116" s="9" customFormat="1" ht="48.75" customHeight="1" x14ac:dyDescent="0.25">
      <c r="A20" s="100" t="s">
        <v>16</v>
      </c>
      <c r="B20" s="101"/>
      <c r="C20" s="71">
        <v>0</v>
      </c>
      <c r="D20" s="71">
        <v>0</v>
      </c>
      <c r="E20" s="71">
        <v>5</v>
      </c>
      <c r="F20" s="71">
        <v>1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4</v>
      </c>
      <c r="M20" s="71">
        <v>0</v>
      </c>
      <c r="N20" s="71">
        <v>0</v>
      </c>
      <c r="O20" s="71">
        <v>2</v>
      </c>
      <c r="P20" s="71">
        <v>3</v>
      </c>
      <c r="Q20" s="71">
        <v>2</v>
      </c>
      <c r="R20" s="71">
        <v>0</v>
      </c>
      <c r="S20" s="71">
        <v>1</v>
      </c>
      <c r="T20" s="72">
        <v>1</v>
      </c>
      <c r="U20" s="71">
        <v>1</v>
      </c>
      <c r="V20" s="71">
        <v>0</v>
      </c>
      <c r="W20" s="71">
        <v>2</v>
      </c>
      <c r="X20" s="73"/>
      <c r="Y20" s="73"/>
      <c r="Z20" s="73"/>
      <c r="AA20" s="73"/>
      <c r="AB20" s="73"/>
      <c r="AC20" s="73"/>
      <c r="AD20" s="74"/>
      <c r="AE20" s="21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8"/>
    </row>
    <row r="21" spans="1:116" s="82" customFormat="1" ht="49.9" customHeight="1" x14ac:dyDescent="0.3">
      <c r="A21" s="102" t="s">
        <v>17</v>
      </c>
      <c r="B21" s="103"/>
      <c r="C21" s="75">
        <v>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/>
      <c r="U21" s="76"/>
      <c r="V21" s="79"/>
      <c r="W21" s="76"/>
      <c r="X21" s="79"/>
      <c r="Y21" s="79"/>
      <c r="Z21" s="79"/>
      <c r="AA21" s="79"/>
      <c r="AB21" s="79"/>
      <c r="AC21" s="79"/>
      <c r="AD21" s="18"/>
      <c r="AE21" s="80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81"/>
    </row>
    <row r="22" spans="1:116" s="90" customFormat="1" ht="49.15" customHeight="1" thickBot="1" x14ac:dyDescent="0.3">
      <c r="A22" s="94" t="s">
        <v>38</v>
      </c>
      <c r="B22" s="95"/>
      <c r="C22" s="83">
        <v>19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4"/>
      <c r="V22" s="87"/>
      <c r="W22" s="84"/>
      <c r="X22" s="87"/>
      <c r="Y22" s="87"/>
      <c r="Z22" s="87"/>
      <c r="AA22" s="87"/>
      <c r="AB22" s="87"/>
      <c r="AC22" s="87"/>
      <c r="AD22" s="27"/>
      <c r="AE22" s="88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89"/>
    </row>
    <row r="23" spans="1:116" s="15" customFormat="1" ht="15" x14ac:dyDescent="0.25">
      <c r="A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9"/>
      <c r="T23" s="16"/>
      <c r="U23" s="17"/>
      <c r="V23" s="20"/>
      <c r="W23" s="17"/>
      <c r="X23" s="20"/>
      <c r="Y23" s="20"/>
      <c r="Z23" s="20"/>
      <c r="AA23" s="20"/>
      <c r="AB23" s="20"/>
      <c r="AC23" s="20"/>
      <c r="AD23" s="20"/>
    </row>
    <row r="24" spans="1:116" s="15" customFormat="1" ht="15" x14ac:dyDescent="0.25">
      <c r="A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9"/>
      <c r="T24" s="16"/>
      <c r="U24" s="17"/>
      <c r="V24" s="20"/>
      <c r="W24" s="17"/>
      <c r="X24" s="20"/>
      <c r="Y24" s="20"/>
      <c r="Z24" s="20"/>
      <c r="AA24" s="20"/>
      <c r="AB24" s="20"/>
      <c r="AC24" s="20"/>
      <c r="AD24" s="20"/>
    </row>
    <row r="25" spans="1:116" s="15" customFormat="1" ht="15" x14ac:dyDescent="0.25">
      <c r="A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9"/>
      <c r="T25" s="16"/>
      <c r="U25" s="17"/>
      <c r="V25" s="20"/>
      <c r="W25" s="17"/>
      <c r="X25" s="20"/>
      <c r="Y25" s="20"/>
      <c r="Z25" s="20"/>
      <c r="AA25" s="20"/>
      <c r="AB25" s="20"/>
      <c r="AC25" s="20"/>
      <c r="AD25" s="20"/>
    </row>
    <row r="26" spans="1:116" s="15" customFormat="1" ht="15" x14ac:dyDescent="0.25">
      <c r="A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9"/>
      <c r="T26" s="16"/>
      <c r="U26" s="17"/>
      <c r="V26" s="20"/>
      <c r="W26" s="17"/>
      <c r="X26" s="20"/>
      <c r="Y26" s="20"/>
      <c r="Z26" s="20"/>
      <c r="AA26" s="20"/>
      <c r="AB26" s="20"/>
      <c r="AC26" s="20"/>
      <c r="AD26" s="20"/>
    </row>
    <row r="27" spans="1:116" s="15" customFormat="1" ht="15" x14ac:dyDescent="0.25">
      <c r="A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9"/>
      <c r="T27" s="16"/>
      <c r="U27" s="17"/>
      <c r="V27" s="20"/>
      <c r="W27" s="17"/>
      <c r="X27" s="20"/>
      <c r="Y27" s="20"/>
      <c r="Z27" s="20"/>
      <c r="AA27" s="20"/>
      <c r="AB27" s="20"/>
      <c r="AC27" s="20"/>
      <c r="AD27" s="20"/>
    </row>
    <row r="28" spans="1:116" s="15" customFormat="1" ht="15" x14ac:dyDescent="0.25">
      <c r="A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9"/>
      <c r="T28" s="16"/>
      <c r="U28" s="17"/>
      <c r="V28" s="20"/>
      <c r="W28" s="17"/>
      <c r="X28" s="20"/>
      <c r="Y28" s="20"/>
      <c r="Z28" s="20"/>
      <c r="AA28" s="20"/>
      <c r="AB28" s="20"/>
      <c r="AC28" s="20"/>
      <c r="AD28" s="20"/>
    </row>
    <row r="29" spans="1:116" s="15" customFormat="1" ht="15" x14ac:dyDescent="0.25">
      <c r="A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9"/>
      <c r="T29" s="16"/>
      <c r="U29" s="17"/>
      <c r="V29" s="20"/>
      <c r="W29" s="17"/>
      <c r="X29" s="20"/>
      <c r="Y29" s="20"/>
      <c r="Z29" s="20"/>
      <c r="AA29" s="20"/>
      <c r="AB29" s="20"/>
      <c r="AC29" s="20"/>
      <c r="AD29" s="20"/>
    </row>
    <row r="30" spans="1:116" s="15" customFormat="1" ht="15" x14ac:dyDescent="0.25">
      <c r="A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9"/>
      <c r="T30" s="16"/>
      <c r="U30" s="17"/>
      <c r="V30" s="20"/>
      <c r="W30" s="17"/>
      <c r="X30" s="20"/>
      <c r="Y30" s="20"/>
      <c r="Z30" s="20"/>
      <c r="AA30" s="20"/>
      <c r="AB30" s="20"/>
      <c r="AC30" s="20"/>
      <c r="AD30" s="20"/>
    </row>
    <row r="31" spans="1:116" s="15" customFormat="1" ht="15" x14ac:dyDescent="0.25">
      <c r="A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9"/>
      <c r="T31" s="16"/>
      <c r="U31" s="17"/>
      <c r="V31" s="20"/>
      <c r="W31" s="17"/>
      <c r="X31" s="20"/>
      <c r="Y31" s="20"/>
      <c r="Z31" s="20"/>
      <c r="AA31" s="20"/>
      <c r="AB31" s="20"/>
      <c r="AC31" s="20"/>
      <c r="AD31" s="20"/>
    </row>
    <row r="32" spans="1:116" s="15" customFormat="1" ht="15" x14ac:dyDescent="0.25">
      <c r="A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9"/>
      <c r="T32" s="16"/>
      <c r="U32" s="17"/>
      <c r="V32" s="20"/>
      <c r="W32" s="17"/>
      <c r="X32" s="20"/>
      <c r="Y32" s="20"/>
      <c r="Z32" s="20"/>
      <c r="AA32" s="20"/>
      <c r="AB32" s="20"/>
      <c r="AC32" s="20"/>
      <c r="AD32" s="20"/>
    </row>
    <row r="33" spans="1:30" s="15" customFormat="1" ht="15" x14ac:dyDescent="0.25">
      <c r="A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9"/>
      <c r="T33" s="16"/>
      <c r="U33" s="17"/>
      <c r="V33" s="20"/>
      <c r="W33" s="17"/>
      <c r="X33" s="20"/>
      <c r="Y33" s="20"/>
      <c r="Z33" s="20"/>
      <c r="AA33" s="20"/>
      <c r="AB33" s="20"/>
      <c r="AC33" s="20"/>
      <c r="AD33" s="20"/>
    </row>
    <row r="34" spans="1:30" s="15" customFormat="1" ht="15" x14ac:dyDescent="0.25">
      <c r="A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9"/>
      <c r="T34" s="16"/>
      <c r="U34" s="17"/>
      <c r="V34" s="20"/>
      <c r="W34" s="17"/>
      <c r="X34" s="20"/>
      <c r="Y34" s="20"/>
      <c r="Z34" s="20"/>
      <c r="AA34" s="20"/>
      <c r="AB34" s="20"/>
      <c r="AC34" s="20"/>
      <c r="AD34" s="20"/>
    </row>
    <row r="35" spans="1:30" s="15" customFormat="1" ht="15" x14ac:dyDescent="0.25">
      <c r="A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9"/>
      <c r="T35" s="16"/>
      <c r="U35" s="17"/>
      <c r="V35" s="20"/>
      <c r="W35" s="17"/>
      <c r="X35" s="20"/>
      <c r="Y35" s="20"/>
      <c r="Z35" s="20"/>
      <c r="AA35" s="20"/>
      <c r="AB35" s="20"/>
      <c r="AC35" s="20"/>
      <c r="AD35" s="20"/>
    </row>
    <row r="36" spans="1:30" s="15" customFormat="1" ht="15" x14ac:dyDescent="0.25">
      <c r="A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9"/>
      <c r="T36" s="16"/>
      <c r="U36" s="17"/>
      <c r="V36" s="20"/>
      <c r="W36" s="17"/>
      <c r="X36" s="20"/>
      <c r="Y36" s="20"/>
      <c r="Z36" s="20"/>
      <c r="AA36" s="20"/>
      <c r="AB36" s="20"/>
      <c r="AC36" s="20"/>
      <c r="AD36" s="20"/>
    </row>
    <row r="37" spans="1:30" s="15" customFormat="1" ht="15" x14ac:dyDescent="0.25">
      <c r="A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9"/>
      <c r="T37" s="16"/>
      <c r="U37" s="17"/>
      <c r="V37" s="20"/>
      <c r="W37" s="17"/>
      <c r="X37" s="20"/>
      <c r="Y37" s="20"/>
      <c r="Z37" s="20"/>
      <c r="AA37" s="20"/>
      <c r="AB37" s="20"/>
      <c r="AC37" s="20"/>
      <c r="AD37" s="20"/>
    </row>
    <row r="38" spans="1:30" s="15" customFormat="1" ht="15" x14ac:dyDescent="0.25">
      <c r="A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9"/>
      <c r="T38" s="16"/>
      <c r="U38" s="17"/>
      <c r="V38" s="20"/>
      <c r="W38" s="17"/>
      <c r="X38" s="20"/>
      <c r="Y38" s="20"/>
      <c r="Z38" s="20"/>
      <c r="AA38" s="20"/>
      <c r="AB38" s="20"/>
      <c r="AC38" s="20"/>
      <c r="AD38" s="20"/>
    </row>
    <row r="39" spans="1:30" s="15" customFormat="1" ht="15" x14ac:dyDescent="0.25">
      <c r="A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9"/>
      <c r="T39" s="16"/>
      <c r="U39" s="17"/>
      <c r="V39" s="20"/>
      <c r="W39" s="17"/>
      <c r="X39" s="20"/>
      <c r="Y39" s="20"/>
      <c r="Z39" s="20"/>
      <c r="AA39" s="20"/>
      <c r="AB39" s="20"/>
      <c r="AC39" s="20"/>
      <c r="AD39" s="20"/>
    </row>
    <row r="40" spans="1:30" s="15" customFormat="1" ht="15" x14ac:dyDescent="0.25">
      <c r="A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9"/>
      <c r="T40" s="16"/>
      <c r="U40" s="17"/>
      <c r="V40" s="20"/>
      <c r="W40" s="17"/>
      <c r="X40" s="20"/>
      <c r="Y40" s="20"/>
      <c r="Z40" s="20"/>
      <c r="AA40" s="20"/>
      <c r="AB40" s="20"/>
      <c r="AC40" s="20"/>
      <c r="AD40" s="20"/>
    </row>
    <row r="41" spans="1:30" s="15" customFormat="1" ht="15" x14ac:dyDescent="0.25">
      <c r="A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9"/>
      <c r="T41" s="16"/>
      <c r="U41" s="17"/>
      <c r="V41" s="20"/>
      <c r="W41" s="17"/>
      <c r="X41" s="20"/>
      <c r="Y41" s="20"/>
      <c r="Z41" s="20"/>
      <c r="AA41" s="20"/>
      <c r="AB41" s="20"/>
      <c r="AC41" s="20"/>
      <c r="AD41" s="20"/>
    </row>
    <row r="42" spans="1:30" s="15" customFormat="1" ht="15" x14ac:dyDescent="0.25">
      <c r="A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9"/>
      <c r="T42" s="16"/>
      <c r="U42" s="17"/>
      <c r="V42" s="20"/>
      <c r="W42" s="17"/>
      <c r="X42" s="20"/>
      <c r="Y42" s="20"/>
      <c r="Z42" s="20"/>
      <c r="AA42" s="20"/>
      <c r="AB42" s="20"/>
      <c r="AC42" s="20"/>
      <c r="AD42" s="20"/>
    </row>
    <row r="43" spans="1:30" s="15" customFormat="1" ht="15" x14ac:dyDescent="0.25">
      <c r="A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9"/>
      <c r="T43" s="16"/>
      <c r="U43" s="17"/>
      <c r="V43" s="20"/>
      <c r="W43" s="17"/>
      <c r="X43" s="20"/>
      <c r="Y43" s="20"/>
      <c r="Z43" s="20"/>
      <c r="AA43" s="20"/>
      <c r="AB43" s="20"/>
      <c r="AC43" s="20"/>
      <c r="AD43" s="20"/>
    </row>
    <row r="44" spans="1:30" s="15" customFormat="1" ht="15" x14ac:dyDescent="0.25">
      <c r="A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9"/>
      <c r="T44" s="16"/>
      <c r="U44" s="17"/>
      <c r="V44" s="20"/>
      <c r="W44" s="17"/>
      <c r="X44" s="20"/>
      <c r="Y44" s="20"/>
      <c r="Z44" s="20"/>
      <c r="AA44" s="20"/>
      <c r="AB44" s="20"/>
      <c r="AC44" s="20"/>
      <c r="AD44" s="20"/>
    </row>
    <row r="45" spans="1:30" s="15" customFormat="1" ht="15" x14ac:dyDescent="0.25">
      <c r="A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9"/>
      <c r="T45" s="16"/>
      <c r="U45" s="17"/>
      <c r="V45" s="20"/>
      <c r="W45" s="17"/>
      <c r="X45" s="20"/>
      <c r="Y45" s="20"/>
      <c r="Z45" s="20"/>
      <c r="AA45" s="20"/>
      <c r="AB45" s="20"/>
      <c r="AC45" s="20"/>
      <c r="AD45" s="20"/>
    </row>
    <row r="46" spans="1:30" s="15" customFormat="1" ht="15" x14ac:dyDescent="0.25">
      <c r="A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9"/>
      <c r="T46" s="16"/>
      <c r="U46" s="17"/>
      <c r="V46" s="20"/>
      <c r="W46" s="17"/>
      <c r="X46" s="20"/>
      <c r="Y46" s="20"/>
      <c r="Z46" s="20"/>
      <c r="AA46" s="20"/>
      <c r="AB46" s="20"/>
      <c r="AC46" s="20"/>
      <c r="AD46" s="20"/>
    </row>
    <row r="47" spans="1:30" s="15" customFormat="1" ht="15" x14ac:dyDescent="0.25">
      <c r="A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9"/>
      <c r="T47" s="16"/>
      <c r="U47" s="17"/>
      <c r="V47" s="20"/>
      <c r="W47" s="17"/>
      <c r="X47" s="20"/>
      <c r="Y47" s="20"/>
      <c r="Z47" s="20"/>
      <c r="AA47" s="20"/>
      <c r="AB47" s="20"/>
      <c r="AC47" s="20"/>
      <c r="AD47" s="20"/>
    </row>
    <row r="48" spans="1:30" s="15" customFormat="1" ht="15" x14ac:dyDescent="0.25">
      <c r="A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9"/>
      <c r="T48" s="16"/>
      <c r="U48" s="17"/>
      <c r="V48" s="20"/>
      <c r="W48" s="17"/>
      <c r="X48" s="20"/>
      <c r="Y48" s="20"/>
      <c r="Z48" s="20"/>
      <c r="AA48" s="20"/>
      <c r="AB48" s="20"/>
      <c r="AC48" s="20"/>
      <c r="AD48" s="20"/>
    </row>
    <row r="49" spans="1:30" s="15" customFormat="1" ht="15" x14ac:dyDescent="0.25">
      <c r="A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9"/>
      <c r="T49" s="16"/>
      <c r="U49" s="17"/>
      <c r="V49" s="20"/>
      <c r="W49" s="17"/>
      <c r="X49" s="20"/>
      <c r="Y49" s="20"/>
      <c r="Z49" s="20"/>
      <c r="AA49" s="20"/>
      <c r="AB49" s="20"/>
      <c r="AC49" s="20"/>
      <c r="AD49" s="20"/>
    </row>
    <row r="50" spans="1:30" s="15" customFormat="1" ht="15" x14ac:dyDescent="0.25">
      <c r="A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9"/>
      <c r="T50" s="16"/>
      <c r="U50" s="17"/>
      <c r="V50" s="20"/>
      <c r="W50" s="17"/>
      <c r="X50" s="20"/>
      <c r="Y50" s="20"/>
      <c r="Z50" s="20"/>
      <c r="AA50" s="20"/>
      <c r="AB50" s="20"/>
      <c r="AC50" s="20"/>
      <c r="AD50" s="20"/>
    </row>
    <row r="51" spans="1:30" s="15" customFormat="1" ht="15" x14ac:dyDescent="0.25">
      <c r="A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9"/>
      <c r="T51" s="16"/>
      <c r="U51" s="17"/>
      <c r="V51" s="20"/>
      <c r="W51" s="17"/>
      <c r="X51" s="20"/>
      <c r="Y51" s="20"/>
      <c r="Z51" s="20"/>
      <c r="AA51" s="20"/>
      <c r="AB51" s="20"/>
      <c r="AC51" s="20"/>
      <c r="AD51" s="20"/>
    </row>
    <row r="52" spans="1:30" s="15" customFormat="1" ht="15" x14ac:dyDescent="0.25">
      <c r="A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9"/>
      <c r="T52" s="16"/>
      <c r="U52" s="17"/>
      <c r="V52" s="20"/>
      <c r="W52" s="17"/>
      <c r="X52" s="20"/>
      <c r="Y52" s="20"/>
      <c r="Z52" s="20"/>
      <c r="AA52" s="20"/>
      <c r="AB52" s="20"/>
      <c r="AC52" s="20"/>
      <c r="AD52" s="20"/>
    </row>
    <row r="53" spans="1:30" s="15" customFormat="1" ht="15" x14ac:dyDescent="0.25">
      <c r="A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9"/>
      <c r="T53" s="16"/>
      <c r="U53" s="17"/>
      <c r="V53" s="20"/>
      <c r="W53" s="17"/>
      <c r="X53" s="20"/>
      <c r="Y53" s="20"/>
      <c r="Z53" s="20"/>
      <c r="AA53" s="20"/>
      <c r="AB53" s="20"/>
      <c r="AC53" s="20"/>
      <c r="AD53" s="20"/>
    </row>
    <row r="54" spans="1:30" s="15" customFormat="1" ht="15" x14ac:dyDescent="0.25">
      <c r="A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9"/>
      <c r="T54" s="16"/>
      <c r="U54" s="17"/>
      <c r="V54" s="20"/>
      <c r="W54" s="17"/>
      <c r="X54" s="20"/>
      <c r="Y54" s="20"/>
      <c r="Z54" s="20"/>
      <c r="AA54" s="20"/>
      <c r="AB54" s="20"/>
      <c r="AC54" s="20"/>
      <c r="AD54" s="20"/>
    </row>
    <row r="55" spans="1:30" s="15" customFormat="1" ht="15" x14ac:dyDescent="0.25">
      <c r="A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9"/>
      <c r="T55" s="16"/>
      <c r="U55" s="17"/>
      <c r="V55" s="20"/>
      <c r="W55" s="17"/>
      <c r="X55" s="20"/>
      <c r="Y55" s="20"/>
      <c r="Z55" s="20"/>
      <c r="AA55" s="20"/>
      <c r="AB55" s="20"/>
      <c r="AC55" s="20"/>
      <c r="AD55" s="20"/>
    </row>
    <row r="56" spans="1:30" s="15" customFormat="1" ht="15" x14ac:dyDescent="0.25">
      <c r="A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9"/>
      <c r="T56" s="16"/>
      <c r="U56" s="17"/>
      <c r="V56" s="20"/>
      <c r="W56" s="17"/>
      <c r="X56" s="20"/>
      <c r="Y56" s="20"/>
      <c r="Z56" s="20"/>
      <c r="AA56" s="20"/>
      <c r="AB56" s="20"/>
      <c r="AC56" s="20"/>
      <c r="AD56" s="20"/>
    </row>
    <row r="57" spans="1:30" s="15" customFormat="1" ht="15" x14ac:dyDescent="0.25">
      <c r="A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9"/>
      <c r="T57" s="16"/>
      <c r="U57" s="17"/>
      <c r="V57" s="20"/>
      <c r="W57" s="17"/>
      <c r="X57" s="20"/>
      <c r="Y57" s="20"/>
      <c r="Z57" s="20"/>
      <c r="AA57" s="20"/>
      <c r="AB57" s="20"/>
      <c r="AC57" s="20"/>
      <c r="AD57" s="20"/>
    </row>
    <row r="58" spans="1:30" s="15" customFormat="1" ht="15" x14ac:dyDescent="0.25">
      <c r="A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6"/>
      <c r="U58" s="17"/>
      <c r="V58" s="20"/>
      <c r="W58" s="17"/>
      <c r="X58" s="20"/>
      <c r="Y58" s="20"/>
      <c r="Z58" s="20"/>
      <c r="AA58" s="20"/>
      <c r="AB58" s="20"/>
      <c r="AC58" s="20"/>
      <c r="AD58" s="20"/>
    </row>
    <row r="59" spans="1:30" s="15" customFormat="1" ht="15" x14ac:dyDescent="0.25">
      <c r="A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9"/>
      <c r="T59" s="16"/>
      <c r="U59" s="17"/>
      <c r="V59" s="20"/>
      <c r="W59" s="17"/>
      <c r="X59" s="20"/>
      <c r="Y59" s="20"/>
      <c r="Z59" s="20"/>
      <c r="AA59" s="20"/>
      <c r="AB59" s="20"/>
      <c r="AC59" s="20"/>
      <c r="AD59" s="20"/>
    </row>
    <row r="60" spans="1:30" s="15" customFormat="1" ht="15" x14ac:dyDescent="0.25">
      <c r="A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/>
      <c r="T60" s="16"/>
      <c r="U60" s="17"/>
      <c r="V60" s="20"/>
      <c r="W60" s="17"/>
      <c r="X60" s="20"/>
      <c r="Y60" s="20"/>
      <c r="Z60" s="20"/>
      <c r="AA60" s="20"/>
      <c r="AB60" s="20"/>
      <c r="AC60" s="20"/>
      <c r="AD60" s="20"/>
    </row>
    <row r="61" spans="1:30" s="15" customFormat="1" ht="15" x14ac:dyDescent="0.25">
      <c r="A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9"/>
      <c r="T61" s="16"/>
      <c r="U61" s="17"/>
      <c r="V61" s="20"/>
      <c r="W61" s="17"/>
      <c r="X61" s="20"/>
      <c r="Y61" s="20"/>
      <c r="Z61" s="20"/>
      <c r="AA61" s="20"/>
      <c r="AB61" s="20"/>
      <c r="AC61" s="20"/>
      <c r="AD61" s="20"/>
    </row>
    <row r="62" spans="1:30" s="15" customFormat="1" ht="15" x14ac:dyDescent="0.25">
      <c r="A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/>
      <c r="T62" s="16"/>
      <c r="U62" s="17"/>
      <c r="V62" s="20"/>
      <c r="W62" s="17"/>
      <c r="X62" s="20"/>
      <c r="Y62" s="20"/>
      <c r="Z62" s="20"/>
      <c r="AA62" s="20"/>
      <c r="AB62" s="20"/>
      <c r="AC62" s="20"/>
      <c r="AD62" s="20"/>
    </row>
    <row r="63" spans="1:30" s="15" customFormat="1" ht="15" x14ac:dyDescent="0.25">
      <c r="A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9"/>
      <c r="T63" s="16"/>
      <c r="U63" s="17"/>
      <c r="V63" s="20"/>
      <c r="W63" s="17"/>
      <c r="X63" s="20"/>
      <c r="Y63" s="20"/>
      <c r="Z63" s="20"/>
      <c r="AA63" s="20"/>
      <c r="AB63" s="20"/>
      <c r="AC63" s="20"/>
      <c r="AD63" s="20"/>
    </row>
    <row r="64" spans="1:30" s="15" customFormat="1" ht="15" x14ac:dyDescent="0.25">
      <c r="A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/>
      <c r="T64" s="16"/>
      <c r="U64" s="17"/>
      <c r="V64" s="20"/>
      <c r="W64" s="17"/>
      <c r="X64" s="20"/>
      <c r="Y64" s="20"/>
      <c r="Z64" s="20"/>
      <c r="AA64" s="20"/>
      <c r="AB64" s="20"/>
      <c r="AC64" s="20"/>
      <c r="AD64" s="20"/>
    </row>
    <row r="65" spans="1:30" s="15" customFormat="1" ht="15" x14ac:dyDescent="0.25">
      <c r="A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9"/>
      <c r="T65" s="16"/>
      <c r="U65" s="17"/>
      <c r="V65" s="20"/>
      <c r="W65" s="17"/>
      <c r="X65" s="20"/>
      <c r="Y65" s="20"/>
      <c r="Z65" s="20"/>
      <c r="AA65" s="20"/>
      <c r="AB65" s="20"/>
      <c r="AC65" s="20"/>
      <c r="AD65" s="20"/>
    </row>
    <row r="66" spans="1:30" s="15" customFormat="1" ht="15" x14ac:dyDescent="0.25">
      <c r="A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/>
      <c r="T66" s="16"/>
      <c r="U66" s="17"/>
      <c r="V66" s="20"/>
      <c r="W66" s="17"/>
      <c r="X66" s="20"/>
      <c r="Y66" s="20"/>
      <c r="Z66" s="20"/>
      <c r="AA66" s="20"/>
      <c r="AB66" s="20"/>
      <c r="AC66" s="20"/>
      <c r="AD66" s="20"/>
    </row>
    <row r="67" spans="1:30" s="15" customFormat="1" ht="15" x14ac:dyDescent="0.25">
      <c r="A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9"/>
      <c r="T67" s="16"/>
      <c r="U67" s="17"/>
      <c r="V67" s="20"/>
      <c r="W67" s="17"/>
      <c r="X67" s="20"/>
      <c r="Y67" s="20"/>
      <c r="Z67" s="20"/>
      <c r="AA67" s="20"/>
      <c r="AB67" s="20"/>
      <c r="AC67" s="20"/>
      <c r="AD67" s="20"/>
    </row>
    <row r="68" spans="1:30" s="15" customFormat="1" ht="15" x14ac:dyDescent="0.25">
      <c r="A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9"/>
      <c r="T68" s="16"/>
      <c r="U68" s="17"/>
      <c r="V68" s="20"/>
      <c r="W68" s="17"/>
      <c r="X68" s="20"/>
      <c r="Y68" s="20"/>
      <c r="Z68" s="20"/>
      <c r="AA68" s="20"/>
      <c r="AB68" s="20"/>
      <c r="AC68" s="20"/>
      <c r="AD68" s="20"/>
    </row>
    <row r="69" spans="1:30" s="15" customFormat="1" ht="15" x14ac:dyDescent="0.25">
      <c r="A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9"/>
      <c r="T69" s="16"/>
      <c r="U69" s="17"/>
      <c r="V69" s="20"/>
      <c r="W69" s="17"/>
      <c r="X69" s="20"/>
      <c r="Y69" s="20"/>
      <c r="Z69" s="20"/>
      <c r="AA69" s="20"/>
      <c r="AB69" s="20"/>
      <c r="AC69" s="20"/>
      <c r="AD69" s="20"/>
    </row>
    <row r="70" spans="1:30" s="15" customFormat="1" ht="15" x14ac:dyDescent="0.25">
      <c r="A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9"/>
      <c r="T70" s="16"/>
      <c r="U70" s="17"/>
      <c r="V70" s="20"/>
      <c r="W70" s="17"/>
      <c r="X70" s="20"/>
      <c r="Y70" s="20"/>
      <c r="Z70" s="20"/>
      <c r="AA70" s="20"/>
      <c r="AB70" s="20"/>
      <c r="AC70" s="20"/>
      <c r="AD70" s="20"/>
    </row>
    <row r="71" spans="1:30" s="15" customFormat="1" ht="15" x14ac:dyDescent="0.25">
      <c r="A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9"/>
      <c r="T71" s="16"/>
      <c r="U71" s="17"/>
      <c r="V71" s="20"/>
      <c r="W71" s="17"/>
      <c r="X71" s="20"/>
      <c r="Y71" s="20"/>
      <c r="Z71" s="20"/>
      <c r="AA71" s="20"/>
      <c r="AB71" s="20"/>
      <c r="AC71" s="20"/>
      <c r="AD71" s="20"/>
    </row>
    <row r="72" spans="1:30" s="15" customFormat="1" ht="15" x14ac:dyDescent="0.25">
      <c r="A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9"/>
      <c r="T72" s="16"/>
      <c r="U72" s="17"/>
      <c r="V72" s="20"/>
      <c r="W72" s="17"/>
      <c r="X72" s="20"/>
      <c r="Y72" s="20"/>
      <c r="Z72" s="20"/>
      <c r="AA72" s="20"/>
      <c r="AB72" s="20"/>
      <c r="AC72" s="20"/>
      <c r="AD72" s="20"/>
    </row>
    <row r="73" spans="1:30" s="15" customFormat="1" ht="15" x14ac:dyDescent="0.25">
      <c r="A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9"/>
      <c r="T73" s="16"/>
      <c r="U73" s="17"/>
      <c r="V73" s="20"/>
      <c r="W73" s="17"/>
      <c r="X73" s="20"/>
      <c r="Y73" s="20"/>
      <c r="Z73" s="20"/>
      <c r="AA73" s="20"/>
      <c r="AB73" s="20"/>
      <c r="AC73" s="20"/>
      <c r="AD73" s="20"/>
    </row>
    <row r="74" spans="1:30" s="15" customFormat="1" ht="15" x14ac:dyDescent="0.25">
      <c r="A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9"/>
      <c r="T74" s="16"/>
      <c r="U74" s="17"/>
      <c r="V74" s="20"/>
      <c r="W74" s="17"/>
      <c r="X74" s="20"/>
      <c r="Y74" s="20"/>
      <c r="Z74" s="20"/>
      <c r="AA74" s="20"/>
      <c r="AB74" s="20"/>
      <c r="AC74" s="20"/>
      <c r="AD74" s="20"/>
    </row>
    <row r="75" spans="1:30" s="15" customFormat="1" ht="15" x14ac:dyDescent="0.25">
      <c r="A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9"/>
      <c r="T75" s="16"/>
      <c r="U75" s="17"/>
      <c r="V75" s="20"/>
      <c r="W75" s="17"/>
      <c r="X75" s="20"/>
      <c r="Y75" s="20"/>
      <c r="Z75" s="20"/>
      <c r="AA75" s="20"/>
      <c r="AB75" s="20"/>
      <c r="AC75" s="20"/>
      <c r="AD75" s="20"/>
    </row>
    <row r="76" spans="1:30" s="15" customFormat="1" ht="15" x14ac:dyDescent="0.25">
      <c r="A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9"/>
      <c r="T76" s="16"/>
      <c r="U76" s="17"/>
      <c r="V76" s="20"/>
      <c r="W76" s="17"/>
      <c r="X76" s="20"/>
      <c r="Y76" s="20"/>
      <c r="Z76" s="20"/>
      <c r="AA76" s="20"/>
      <c r="AB76" s="20"/>
      <c r="AC76" s="20"/>
      <c r="AD76" s="20"/>
    </row>
    <row r="77" spans="1:30" s="15" customFormat="1" ht="15" x14ac:dyDescent="0.25">
      <c r="A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9"/>
      <c r="T77" s="16"/>
      <c r="U77" s="17"/>
      <c r="V77" s="20"/>
      <c r="W77" s="17"/>
      <c r="X77" s="20"/>
      <c r="Y77" s="20"/>
      <c r="Z77" s="20"/>
      <c r="AA77" s="20"/>
      <c r="AB77" s="20"/>
      <c r="AC77" s="20"/>
      <c r="AD77" s="20"/>
    </row>
    <row r="78" spans="1:30" s="15" customFormat="1" ht="15" x14ac:dyDescent="0.25">
      <c r="A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/>
      <c r="T78" s="16"/>
      <c r="U78" s="17"/>
      <c r="V78" s="20"/>
      <c r="W78" s="17"/>
      <c r="X78" s="20"/>
      <c r="Y78" s="20"/>
      <c r="Z78" s="20"/>
      <c r="AA78" s="20"/>
      <c r="AB78" s="20"/>
      <c r="AC78" s="20"/>
      <c r="AD78" s="20"/>
    </row>
    <row r="79" spans="1:30" s="15" customFormat="1" ht="15" x14ac:dyDescent="0.25">
      <c r="A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9"/>
      <c r="T79" s="16"/>
      <c r="U79" s="17"/>
      <c r="V79" s="20"/>
      <c r="W79" s="17"/>
      <c r="X79" s="20"/>
      <c r="Y79" s="20"/>
      <c r="Z79" s="20"/>
      <c r="AA79" s="20"/>
      <c r="AB79" s="20"/>
      <c r="AC79" s="20"/>
      <c r="AD79" s="20"/>
    </row>
    <row r="80" spans="1:30" s="15" customFormat="1" ht="15" x14ac:dyDescent="0.25">
      <c r="A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9"/>
      <c r="T80" s="16"/>
      <c r="U80" s="17"/>
      <c r="V80" s="20"/>
      <c r="W80" s="17"/>
      <c r="X80" s="20"/>
      <c r="Y80" s="20"/>
      <c r="Z80" s="20"/>
      <c r="AA80" s="20"/>
      <c r="AB80" s="20"/>
      <c r="AC80" s="20"/>
      <c r="AD80" s="20"/>
    </row>
    <row r="81" spans="1:30" s="15" customFormat="1" ht="15" x14ac:dyDescent="0.25">
      <c r="A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9"/>
      <c r="T81" s="16"/>
      <c r="U81" s="17"/>
      <c r="V81" s="20"/>
      <c r="W81" s="17"/>
      <c r="X81" s="20"/>
      <c r="Y81" s="20"/>
      <c r="Z81" s="20"/>
      <c r="AA81" s="20"/>
      <c r="AB81" s="20"/>
      <c r="AC81" s="20"/>
      <c r="AD81" s="20"/>
    </row>
    <row r="82" spans="1:30" s="15" customFormat="1" ht="15" x14ac:dyDescent="0.25">
      <c r="A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9"/>
      <c r="T82" s="16"/>
      <c r="U82" s="17"/>
      <c r="V82" s="20"/>
      <c r="W82" s="17"/>
      <c r="X82" s="20"/>
      <c r="Y82" s="20"/>
      <c r="Z82" s="20"/>
      <c r="AA82" s="20"/>
      <c r="AB82" s="20"/>
      <c r="AC82" s="20"/>
      <c r="AD82" s="20"/>
    </row>
    <row r="83" spans="1:30" s="15" customFormat="1" ht="15" x14ac:dyDescent="0.25">
      <c r="A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9"/>
      <c r="T83" s="16"/>
      <c r="U83" s="17"/>
      <c r="V83" s="20"/>
      <c r="W83" s="17"/>
      <c r="X83" s="20"/>
      <c r="Y83" s="20"/>
      <c r="Z83" s="20"/>
      <c r="AA83" s="20"/>
      <c r="AB83" s="20"/>
      <c r="AC83" s="20"/>
      <c r="AD83" s="20"/>
    </row>
    <row r="84" spans="1:30" s="15" customFormat="1" ht="15" x14ac:dyDescent="0.25">
      <c r="A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9"/>
      <c r="T84" s="16"/>
      <c r="U84" s="17"/>
      <c r="V84" s="20"/>
      <c r="W84" s="17"/>
      <c r="X84" s="20"/>
      <c r="Y84" s="20"/>
      <c r="Z84" s="20"/>
      <c r="AA84" s="20"/>
      <c r="AB84" s="20"/>
      <c r="AC84" s="20"/>
      <c r="AD84" s="20"/>
    </row>
    <row r="85" spans="1:30" s="15" customFormat="1" ht="15" x14ac:dyDescent="0.25">
      <c r="A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9"/>
      <c r="T85" s="16"/>
      <c r="U85" s="17"/>
      <c r="V85" s="20"/>
      <c r="W85" s="17"/>
      <c r="X85" s="20"/>
      <c r="Y85" s="20"/>
      <c r="Z85" s="20"/>
      <c r="AA85" s="20"/>
      <c r="AB85" s="20"/>
      <c r="AC85" s="20"/>
      <c r="AD85" s="20"/>
    </row>
    <row r="86" spans="1:30" s="15" customFormat="1" ht="15" x14ac:dyDescent="0.25">
      <c r="A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9"/>
      <c r="T86" s="16"/>
      <c r="U86" s="17"/>
      <c r="V86" s="20"/>
      <c r="W86" s="17"/>
      <c r="X86" s="20"/>
      <c r="Y86" s="20"/>
      <c r="Z86" s="20"/>
      <c r="AA86" s="20"/>
      <c r="AB86" s="20"/>
      <c r="AC86" s="20"/>
      <c r="AD86" s="20"/>
    </row>
    <row r="87" spans="1:30" s="15" customFormat="1" ht="15" x14ac:dyDescent="0.25">
      <c r="A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9"/>
      <c r="T87" s="16"/>
      <c r="U87" s="17"/>
      <c r="V87" s="20"/>
      <c r="W87" s="17"/>
      <c r="X87" s="20"/>
      <c r="Y87" s="20"/>
      <c r="Z87" s="20"/>
      <c r="AA87" s="20"/>
      <c r="AB87" s="20"/>
      <c r="AC87" s="20"/>
      <c r="AD87" s="20"/>
    </row>
    <row r="88" spans="1:30" s="15" customFormat="1" ht="15" x14ac:dyDescent="0.25">
      <c r="A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9"/>
      <c r="T88" s="16"/>
      <c r="U88" s="17"/>
      <c r="V88" s="20"/>
      <c r="W88" s="17"/>
      <c r="X88" s="20"/>
      <c r="Y88" s="20"/>
      <c r="Z88" s="20"/>
      <c r="AA88" s="20"/>
      <c r="AB88" s="20"/>
      <c r="AC88" s="20"/>
      <c r="AD88" s="20"/>
    </row>
    <row r="89" spans="1:30" s="15" customFormat="1" ht="15" x14ac:dyDescent="0.25">
      <c r="A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9"/>
      <c r="T89" s="16"/>
      <c r="U89" s="17"/>
      <c r="V89" s="20"/>
      <c r="W89" s="17"/>
      <c r="X89" s="20"/>
      <c r="Y89" s="20"/>
      <c r="Z89" s="20"/>
      <c r="AA89" s="20"/>
      <c r="AB89" s="20"/>
      <c r="AC89" s="20"/>
      <c r="AD89" s="20"/>
    </row>
    <row r="90" spans="1:30" s="15" customFormat="1" ht="15" x14ac:dyDescent="0.25">
      <c r="A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9"/>
      <c r="T90" s="16"/>
      <c r="U90" s="17"/>
      <c r="V90" s="20"/>
      <c r="W90" s="17"/>
      <c r="X90" s="20"/>
      <c r="Y90" s="20"/>
      <c r="Z90" s="20"/>
      <c r="AA90" s="20"/>
      <c r="AB90" s="20"/>
      <c r="AC90" s="20"/>
      <c r="AD90" s="20"/>
    </row>
    <row r="91" spans="1:30" s="15" customFormat="1" ht="15" x14ac:dyDescent="0.25">
      <c r="A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9"/>
      <c r="T91" s="16"/>
      <c r="U91" s="17"/>
      <c r="V91" s="20"/>
      <c r="W91" s="17"/>
      <c r="X91" s="20"/>
      <c r="Y91" s="20"/>
      <c r="Z91" s="20"/>
      <c r="AA91" s="20"/>
      <c r="AB91" s="20"/>
      <c r="AC91" s="20"/>
      <c r="AD91" s="20"/>
    </row>
    <row r="92" spans="1:30" s="15" customFormat="1" ht="15" x14ac:dyDescent="0.25">
      <c r="A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9"/>
      <c r="T92" s="16"/>
      <c r="U92" s="17"/>
      <c r="V92" s="20"/>
      <c r="W92" s="17"/>
      <c r="X92" s="20"/>
      <c r="Y92" s="20"/>
      <c r="Z92" s="20"/>
      <c r="AA92" s="20"/>
      <c r="AB92" s="20"/>
      <c r="AC92" s="20"/>
      <c r="AD92" s="20"/>
    </row>
    <row r="93" spans="1:30" s="15" customFormat="1" ht="15" x14ac:dyDescent="0.25">
      <c r="A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9"/>
      <c r="T93" s="16"/>
      <c r="U93" s="17"/>
      <c r="V93" s="20"/>
      <c r="W93" s="17"/>
      <c r="X93" s="20"/>
      <c r="Y93" s="20"/>
      <c r="Z93" s="20"/>
      <c r="AA93" s="20"/>
      <c r="AB93" s="20"/>
      <c r="AC93" s="20"/>
      <c r="AD93" s="20"/>
    </row>
    <row r="94" spans="1:30" s="15" customFormat="1" ht="15" x14ac:dyDescent="0.25">
      <c r="A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9"/>
      <c r="T94" s="16"/>
      <c r="U94" s="17"/>
      <c r="V94" s="20"/>
      <c r="W94" s="17"/>
      <c r="X94" s="20"/>
      <c r="Y94" s="20"/>
      <c r="Z94" s="20"/>
      <c r="AA94" s="20"/>
      <c r="AB94" s="20"/>
      <c r="AC94" s="20"/>
      <c r="AD94" s="20"/>
    </row>
    <row r="95" spans="1:30" s="15" customFormat="1" ht="15" x14ac:dyDescent="0.25">
      <c r="A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9"/>
      <c r="T95" s="16"/>
      <c r="U95" s="17"/>
      <c r="V95" s="20"/>
      <c r="W95" s="17"/>
      <c r="X95" s="20"/>
      <c r="Y95" s="20"/>
      <c r="Z95" s="20"/>
      <c r="AA95" s="20"/>
      <c r="AB95" s="20"/>
      <c r="AC95" s="20"/>
      <c r="AD95" s="20"/>
    </row>
    <row r="96" spans="1:30" s="15" customFormat="1" ht="15" x14ac:dyDescent="0.25">
      <c r="A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9"/>
      <c r="T96" s="16"/>
      <c r="U96" s="17"/>
      <c r="V96" s="20"/>
      <c r="W96" s="17"/>
      <c r="X96" s="20"/>
      <c r="Y96" s="20"/>
      <c r="Z96" s="20"/>
      <c r="AA96" s="20"/>
      <c r="AB96" s="20"/>
      <c r="AC96" s="20"/>
      <c r="AD96" s="20"/>
    </row>
    <row r="97" spans="1:30" s="15" customFormat="1" ht="15" x14ac:dyDescent="0.25">
      <c r="A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9"/>
      <c r="T97" s="16"/>
      <c r="U97" s="17"/>
      <c r="V97" s="20"/>
      <c r="W97" s="17"/>
      <c r="X97" s="20"/>
      <c r="Y97" s="20"/>
      <c r="Z97" s="20"/>
      <c r="AA97" s="20"/>
      <c r="AB97" s="20"/>
      <c r="AC97" s="20"/>
      <c r="AD97" s="20"/>
    </row>
    <row r="98" spans="1:30" s="15" customFormat="1" ht="15" x14ac:dyDescent="0.25">
      <c r="A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9"/>
      <c r="T98" s="16"/>
      <c r="U98" s="17"/>
      <c r="V98" s="20"/>
      <c r="W98" s="17"/>
      <c r="X98" s="20"/>
      <c r="Y98" s="20"/>
      <c r="Z98" s="20"/>
      <c r="AA98" s="20"/>
      <c r="AB98" s="20"/>
      <c r="AC98" s="20"/>
      <c r="AD98" s="20"/>
    </row>
    <row r="99" spans="1:30" s="15" customFormat="1" ht="15" x14ac:dyDescent="0.25">
      <c r="A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9"/>
      <c r="T99" s="16"/>
      <c r="U99" s="17"/>
      <c r="V99" s="20"/>
      <c r="W99" s="17"/>
      <c r="X99" s="20"/>
      <c r="Y99" s="20"/>
      <c r="Z99" s="20"/>
      <c r="AA99" s="20"/>
      <c r="AB99" s="20"/>
      <c r="AC99" s="20"/>
      <c r="AD99" s="20"/>
    </row>
    <row r="100" spans="1:30" s="15" customFormat="1" ht="15" x14ac:dyDescent="0.25">
      <c r="A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9"/>
      <c r="T100" s="16"/>
      <c r="U100" s="17"/>
      <c r="V100" s="20"/>
      <c r="W100" s="17"/>
      <c r="X100" s="20"/>
      <c r="Y100" s="20"/>
      <c r="Z100" s="20"/>
      <c r="AA100" s="20"/>
      <c r="AB100" s="20"/>
      <c r="AC100" s="20"/>
      <c r="AD100" s="20"/>
    </row>
    <row r="101" spans="1:30" s="15" customFormat="1" ht="15" x14ac:dyDescent="0.25">
      <c r="A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9"/>
      <c r="T101" s="16"/>
      <c r="U101" s="17"/>
      <c r="V101" s="20"/>
      <c r="W101" s="17"/>
      <c r="X101" s="20"/>
      <c r="Y101" s="20"/>
      <c r="Z101" s="20"/>
      <c r="AA101" s="20"/>
      <c r="AB101" s="20"/>
      <c r="AC101" s="20"/>
      <c r="AD101" s="20"/>
    </row>
    <row r="102" spans="1:30" s="15" customFormat="1" ht="15" x14ac:dyDescent="0.25">
      <c r="A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9"/>
      <c r="T102" s="16"/>
      <c r="U102" s="17"/>
      <c r="V102" s="20"/>
      <c r="W102" s="17"/>
      <c r="X102" s="20"/>
      <c r="Y102" s="20"/>
      <c r="Z102" s="20"/>
      <c r="AA102" s="20"/>
      <c r="AB102" s="20"/>
      <c r="AC102" s="20"/>
      <c r="AD102" s="20"/>
    </row>
    <row r="103" spans="1:30" s="15" customFormat="1" ht="15" x14ac:dyDescent="0.25">
      <c r="A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9"/>
      <c r="T103" s="16"/>
      <c r="U103" s="17"/>
      <c r="V103" s="20"/>
      <c r="W103" s="17"/>
      <c r="X103" s="20"/>
      <c r="Y103" s="20"/>
      <c r="Z103" s="20"/>
      <c r="AA103" s="20"/>
      <c r="AB103" s="20"/>
      <c r="AC103" s="20"/>
      <c r="AD103" s="20"/>
    </row>
    <row r="104" spans="1:30" s="15" customFormat="1" ht="15" x14ac:dyDescent="0.25">
      <c r="A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9"/>
      <c r="T104" s="16"/>
      <c r="U104" s="17"/>
      <c r="V104" s="20"/>
      <c r="W104" s="17"/>
      <c r="X104" s="20"/>
      <c r="Y104" s="20"/>
      <c r="Z104" s="20"/>
      <c r="AA104" s="20"/>
      <c r="AB104" s="20"/>
      <c r="AC104" s="20"/>
      <c r="AD104" s="20"/>
    </row>
    <row r="105" spans="1:30" s="15" customFormat="1" ht="15" x14ac:dyDescent="0.25">
      <c r="A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9"/>
      <c r="T105" s="16"/>
      <c r="U105" s="17"/>
      <c r="V105" s="20"/>
      <c r="W105" s="17"/>
      <c r="X105" s="20"/>
      <c r="Y105" s="20"/>
      <c r="Z105" s="20"/>
      <c r="AA105" s="20"/>
      <c r="AB105" s="20"/>
      <c r="AC105" s="20"/>
      <c r="AD105" s="20"/>
    </row>
    <row r="106" spans="1:30" s="15" customFormat="1" ht="15" x14ac:dyDescent="0.25">
      <c r="A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9"/>
      <c r="T106" s="16"/>
      <c r="U106" s="17"/>
      <c r="V106" s="20"/>
      <c r="W106" s="17"/>
      <c r="X106" s="20"/>
      <c r="Y106" s="20"/>
      <c r="Z106" s="20"/>
      <c r="AA106" s="20"/>
      <c r="AB106" s="20"/>
      <c r="AC106" s="20"/>
      <c r="AD106" s="20"/>
    </row>
    <row r="107" spans="1:30" s="15" customFormat="1" ht="15" x14ac:dyDescent="0.25">
      <c r="A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9"/>
      <c r="T107" s="16"/>
      <c r="U107" s="17"/>
      <c r="V107" s="20"/>
      <c r="W107" s="17"/>
      <c r="X107" s="20"/>
      <c r="Y107" s="20"/>
      <c r="Z107" s="20"/>
      <c r="AA107" s="20"/>
      <c r="AB107" s="20"/>
      <c r="AC107" s="20"/>
      <c r="AD107" s="20"/>
    </row>
    <row r="108" spans="1:30" s="15" customFormat="1" ht="15" x14ac:dyDescent="0.25">
      <c r="A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9"/>
      <c r="T108" s="16"/>
      <c r="U108" s="17"/>
      <c r="V108" s="20"/>
      <c r="W108" s="17"/>
      <c r="X108" s="20"/>
      <c r="Y108" s="20"/>
      <c r="Z108" s="20"/>
      <c r="AA108" s="20"/>
      <c r="AB108" s="20"/>
      <c r="AC108" s="20"/>
      <c r="AD108" s="20"/>
    </row>
    <row r="109" spans="1:30" s="15" customFormat="1" ht="15" x14ac:dyDescent="0.25">
      <c r="A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9"/>
      <c r="T109" s="16"/>
      <c r="U109" s="17"/>
      <c r="V109" s="20"/>
      <c r="W109" s="17"/>
      <c r="X109" s="20"/>
      <c r="Y109" s="20"/>
      <c r="Z109" s="20"/>
      <c r="AA109" s="20"/>
      <c r="AB109" s="20"/>
      <c r="AC109" s="20"/>
      <c r="AD109" s="20"/>
    </row>
    <row r="110" spans="1:30" s="15" customFormat="1" ht="15" x14ac:dyDescent="0.25">
      <c r="A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9"/>
      <c r="T110" s="16"/>
      <c r="U110" s="17"/>
      <c r="V110" s="20"/>
      <c r="W110" s="17"/>
      <c r="X110" s="20"/>
      <c r="Y110" s="20"/>
      <c r="Z110" s="20"/>
      <c r="AA110" s="20"/>
      <c r="AB110" s="20"/>
      <c r="AC110" s="20"/>
      <c r="AD110" s="20"/>
    </row>
    <row r="111" spans="1:30" s="15" customFormat="1" ht="15" x14ac:dyDescent="0.25">
      <c r="A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9"/>
      <c r="T111" s="16"/>
      <c r="U111" s="17"/>
      <c r="V111" s="20"/>
      <c r="W111" s="17"/>
      <c r="X111" s="20"/>
      <c r="Y111" s="20"/>
      <c r="Z111" s="20"/>
      <c r="AA111" s="20"/>
      <c r="AB111" s="20"/>
      <c r="AC111" s="20"/>
      <c r="AD111" s="20"/>
    </row>
    <row r="112" spans="1:30" s="15" customFormat="1" ht="15" x14ac:dyDescent="0.25">
      <c r="A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9"/>
      <c r="T112" s="16"/>
      <c r="U112" s="17"/>
      <c r="V112" s="20"/>
      <c r="W112" s="17"/>
      <c r="X112" s="20"/>
      <c r="Y112" s="20"/>
      <c r="Z112" s="20"/>
      <c r="AA112" s="20"/>
      <c r="AB112" s="20"/>
      <c r="AC112" s="20"/>
      <c r="AD112" s="20"/>
    </row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spans="1:116" ht="15" x14ac:dyDescent="0.25"/>
    <row r="162" spans="1:116" ht="15" x14ac:dyDescent="0.25"/>
    <row r="163" spans="1:116" ht="15" x14ac:dyDescent="0.25"/>
    <row r="164" spans="1:116" s="11" customFormat="1" ht="15" x14ac:dyDescent="0.25">
      <c r="A164" s="10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3"/>
      <c r="T164" s="10"/>
      <c r="U164" s="12"/>
      <c r="V164" s="14"/>
      <c r="W164" s="12"/>
      <c r="X164" s="14"/>
      <c r="Y164" s="14"/>
      <c r="Z164" s="14"/>
      <c r="AA164" s="14"/>
      <c r="AB164" s="14"/>
      <c r="AC164" s="14"/>
      <c r="AD164" s="14"/>
      <c r="AE164" s="22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23"/>
    </row>
    <row r="165" spans="1:116" s="11" customFormat="1" ht="15" x14ac:dyDescent="0.25">
      <c r="A165" s="10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3"/>
      <c r="T165" s="10"/>
      <c r="U165" s="12"/>
      <c r="V165" s="14"/>
      <c r="W165" s="12"/>
      <c r="X165" s="14"/>
      <c r="Y165" s="14"/>
      <c r="Z165" s="14"/>
      <c r="AA165" s="14"/>
      <c r="AB165" s="14"/>
      <c r="AC165" s="14"/>
      <c r="AD165" s="14"/>
      <c r="AE165" s="22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23"/>
    </row>
    <row r="166" spans="1:116" s="11" customFormat="1" ht="15" x14ac:dyDescent="0.25">
      <c r="A166" s="10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3"/>
      <c r="T166" s="10"/>
      <c r="U166" s="12"/>
      <c r="V166" s="14"/>
      <c r="W166" s="12"/>
      <c r="X166" s="14"/>
      <c r="Y166" s="14"/>
      <c r="Z166" s="14"/>
      <c r="AA166" s="14"/>
      <c r="AB166" s="14"/>
      <c r="AC166" s="14"/>
      <c r="AD166" s="14"/>
      <c r="AE166" s="22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23"/>
    </row>
    <row r="167" spans="1:116" s="11" customFormat="1" ht="15" x14ac:dyDescent="0.25">
      <c r="A167" s="10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3"/>
      <c r="T167" s="10"/>
      <c r="U167" s="12"/>
      <c r="V167" s="14"/>
      <c r="W167" s="12"/>
      <c r="X167" s="14"/>
      <c r="Y167" s="14"/>
      <c r="Z167" s="14"/>
      <c r="AA167" s="14"/>
      <c r="AB167" s="14"/>
      <c r="AC167" s="14"/>
      <c r="AD167" s="14"/>
      <c r="AE167" s="22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23"/>
    </row>
    <row r="168" spans="1:116" s="11" customFormat="1" ht="15" x14ac:dyDescent="0.25">
      <c r="A168" s="10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3"/>
      <c r="T168" s="10"/>
      <c r="U168" s="12"/>
      <c r="V168" s="14"/>
      <c r="W168" s="12"/>
      <c r="X168" s="14"/>
      <c r="Y168" s="14"/>
      <c r="Z168" s="14"/>
      <c r="AA168" s="14"/>
      <c r="AB168" s="14"/>
      <c r="AC168" s="14"/>
      <c r="AD168" s="14"/>
      <c r="AE168" s="22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23"/>
    </row>
    <row r="169" spans="1:116" ht="15" x14ac:dyDescent="0.25"/>
    <row r="170" spans="1:116" ht="15" x14ac:dyDescent="0.25"/>
    <row r="171" spans="1:116" ht="15" x14ac:dyDescent="0.25"/>
    <row r="172" spans="1:116" ht="15" x14ac:dyDescent="0.25"/>
    <row r="173" spans="1:116" ht="15" x14ac:dyDescent="0.25"/>
    <row r="174" spans="1:116" ht="15" x14ac:dyDescent="0.25"/>
    <row r="175" spans="1:116" ht="15" x14ac:dyDescent="0.25"/>
    <row r="176" spans="1:11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spans="1:116" ht="15" x14ac:dyDescent="0.25"/>
    <row r="218" spans="1:116" s="91" customFormat="1" ht="123" customHeight="1" x14ac:dyDescent="0.25">
      <c r="A218" s="29"/>
      <c r="B218" s="6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28"/>
      <c r="T218" s="29"/>
      <c r="U218" s="5"/>
      <c r="V218" s="30"/>
      <c r="W218" s="5"/>
      <c r="X218" s="30"/>
      <c r="Y218" s="30"/>
      <c r="Z218" s="30"/>
      <c r="AA218" s="30"/>
      <c r="AB218" s="30"/>
      <c r="AC218" s="30"/>
      <c r="AD218" s="30"/>
      <c r="AE218" s="6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</row>
    <row r="219" spans="1:116" s="91" customFormat="1" ht="123" customHeight="1" x14ac:dyDescent="0.25">
      <c r="A219" s="29"/>
      <c r="B219" s="6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28"/>
      <c r="T219" s="29"/>
      <c r="U219" s="5"/>
      <c r="V219" s="30"/>
      <c r="W219" s="5"/>
      <c r="X219" s="30"/>
      <c r="Y219" s="30"/>
      <c r="Z219" s="30"/>
      <c r="AA219" s="30"/>
      <c r="AB219" s="30"/>
      <c r="AC219" s="30"/>
      <c r="AD219" s="30"/>
      <c r="AE219" s="6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</row>
    <row r="220" spans="1:116" s="91" customFormat="1" ht="123" customHeight="1" x14ac:dyDescent="0.25">
      <c r="A220" s="29"/>
      <c r="B220" s="6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28"/>
      <c r="T220" s="29"/>
      <c r="U220" s="5"/>
      <c r="V220" s="30"/>
      <c r="W220" s="5"/>
      <c r="X220" s="30"/>
      <c r="Y220" s="30"/>
      <c r="Z220" s="30"/>
      <c r="AA220" s="30"/>
      <c r="AB220" s="30"/>
      <c r="AC220" s="30"/>
      <c r="AD220" s="30"/>
      <c r="AE220" s="6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</row>
    <row r="221" spans="1:116" s="91" customFormat="1" ht="123" customHeight="1" x14ac:dyDescent="0.25">
      <c r="A221" s="29"/>
      <c r="B221" s="6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28"/>
      <c r="T221" s="29"/>
      <c r="U221" s="5"/>
      <c r="V221" s="30"/>
      <c r="W221" s="5"/>
      <c r="X221" s="30"/>
      <c r="Y221" s="30"/>
      <c r="Z221" s="30"/>
      <c r="AA221" s="30"/>
      <c r="AB221" s="30"/>
      <c r="AC221" s="30"/>
      <c r="AD221" s="30"/>
      <c r="AE221" s="6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</row>
    <row r="222" spans="1:116" s="91" customFormat="1" ht="123" customHeight="1" x14ac:dyDescent="0.25">
      <c r="A222" s="29"/>
      <c r="B222" s="6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28"/>
      <c r="T222" s="29"/>
      <c r="U222" s="5"/>
      <c r="V222" s="30"/>
      <c r="W222" s="5"/>
      <c r="X222" s="30"/>
      <c r="Y222" s="30"/>
      <c r="Z222" s="30"/>
      <c r="AA222" s="30"/>
      <c r="AB222" s="30"/>
      <c r="AC222" s="30"/>
      <c r="AD222" s="30"/>
      <c r="AE222" s="6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</row>
    <row r="223" spans="1:116" s="91" customFormat="1" ht="123" customHeight="1" x14ac:dyDescent="0.25">
      <c r="A223" s="29"/>
      <c r="B223" s="6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28"/>
      <c r="T223" s="29"/>
      <c r="U223" s="5"/>
      <c r="V223" s="30"/>
      <c r="W223" s="5"/>
      <c r="X223" s="30"/>
      <c r="Y223" s="30"/>
      <c r="Z223" s="30"/>
      <c r="AA223" s="30"/>
      <c r="AB223" s="30"/>
      <c r="AC223" s="30"/>
      <c r="AD223" s="30"/>
      <c r="AE223" s="6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</row>
    <row r="224" spans="1:116" s="93" customFormat="1" ht="123" customHeight="1" x14ac:dyDescent="0.25">
      <c r="A224" s="10"/>
      <c r="B224" s="1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3"/>
      <c r="T224" s="10"/>
      <c r="U224" s="12"/>
      <c r="V224" s="14"/>
      <c r="W224" s="12"/>
      <c r="X224" s="14"/>
      <c r="Y224" s="14"/>
      <c r="Z224" s="14"/>
      <c r="AA224" s="14"/>
      <c r="AB224" s="14"/>
      <c r="AC224" s="14"/>
      <c r="AD224" s="14"/>
      <c r="AE224" s="22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92"/>
    </row>
    <row r="225" spans="1:116" s="93" customFormat="1" ht="123" customHeight="1" x14ac:dyDescent="0.25">
      <c r="A225" s="10"/>
      <c r="B225" s="11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3"/>
      <c r="T225" s="10"/>
      <c r="U225" s="12"/>
      <c r="V225" s="14"/>
      <c r="W225" s="12"/>
      <c r="X225" s="14"/>
      <c r="Y225" s="14"/>
      <c r="Z225" s="14"/>
      <c r="AA225" s="14"/>
      <c r="AB225" s="14"/>
      <c r="AC225" s="14"/>
      <c r="AD225" s="14"/>
      <c r="AE225" s="22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92"/>
    </row>
    <row r="226" spans="1:116" s="93" customFormat="1" ht="123" customHeight="1" x14ac:dyDescent="0.25">
      <c r="A226" s="10"/>
      <c r="B226" s="11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3"/>
      <c r="T226" s="10"/>
      <c r="U226" s="12"/>
      <c r="V226" s="14"/>
      <c r="W226" s="12"/>
      <c r="X226" s="14"/>
      <c r="Y226" s="14"/>
      <c r="Z226" s="14"/>
      <c r="AA226" s="14"/>
      <c r="AB226" s="14"/>
      <c r="AC226" s="14"/>
      <c r="AD226" s="14"/>
      <c r="AE226" s="22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92"/>
    </row>
    <row r="227" spans="1:116" s="93" customFormat="1" ht="123" customHeight="1" x14ac:dyDescent="0.25">
      <c r="A227" s="10"/>
      <c r="B227" s="11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3"/>
      <c r="T227" s="10"/>
      <c r="U227" s="12"/>
      <c r="V227" s="14"/>
      <c r="W227" s="12"/>
      <c r="X227" s="14"/>
      <c r="Y227" s="14"/>
      <c r="Z227" s="14"/>
      <c r="AA227" s="14"/>
      <c r="AB227" s="14"/>
      <c r="AC227" s="14"/>
      <c r="AD227" s="14"/>
      <c r="AE227" s="22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92"/>
    </row>
    <row r="228" spans="1:116" s="93" customFormat="1" ht="123" customHeight="1" x14ac:dyDescent="0.25">
      <c r="A228" s="10"/>
      <c r="B228" s="11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3"/>
      <c r="T228" s="10"/>
      <c r="U228" s="12"/>
      <c r="V228" s="14"/>
      <c r="W228" s="12"/>
      <c r="X228" s="14"/>
      <c r="Y228" s="14"/>
      <c r="Z228" s="14"/>
      <c r="AA228" s="14"/>
      <c r="AB228" s="14"/>
      <c r="AC228" s="14"/>
      <c r="AD228" s="14"/>
      <c r="AE228" s="22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92"/>
    </row>
    <row r="229" spans="1:116" s="91" customFormat="1" ht="123" customHeight="1" x14ac:dyDescent="0.25">
      <c r="A229" s="16"/>
      <c r="B229" s="15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9"/>
      <c r="T229" s="16"/>
      <c r="U229" s="17"/>
      <c r="V229" s="20"/>
      <c r="W229" s="17"/>
      <c r="X229" s="20"/>
      <c r="Y229" s="20"/>
      <c r="Z229" s="20"/>
      <c r="AA229" s="20"/>
      <c r="AB229" s="20"/>
      <c r="AC229" s="20"/>
      <c r="AD229" s="20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</row>
    <row r="230" spans="1:116" s="91" customFormat="1" ht="123" customHeight="1" x14ac:dyDescent="0.25">
      <c r="A230" s="16"/>
      <c r="B230" s="15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9"/>
      <c r="T230" s="16"/>
      <c r="U230" s="17"/>
      <c r="V230" s="20"/>
      <c r="W230" s="17"/>
      <c r="X230" s="20"/>
      <c r="Y230" s="20"/>
      <c r="Z230" s="20"/>
      <c r="AA230" s="20"/>
      <c r="AB230" s="20"/>
      <c r="AC230" s="20"/>
      <c r="AD230" s="20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</row>
    <row r="231" spans="1:116" s="91" customFormat="1" ht="123" customHeight="1" x14ac:dyDescent="0.25">
      <c r="A231" s="16"/>
      <c r="B231" s="15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9"/>
      <c r="T231" s="16"/>
      <c r="U231" s="17"/>
      <c r="V231" s="20"/>
      <c r="W231" s="17"/>
      <c r="X231" s="20"/>
      <c r="Y231" s="20"/>
      <c r="Z231" s="20"/>
      <c r="AA231" s="20"/>
      <c r="AB231" s="20"/>
      <c r="AC231" s="20"/>
      <c r="AD231" s="20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</row>
    <row r="232" spans="1:116" s="91" customFormat="1" ht="123" customHeight="1" x14ac:dyDescent="0.25">
      <c r="A232" s="16"/>
      <c r="B232" s="15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9"/>
      <c r="T232" s="16"/>
      <c r="U232" s="17"/>
      <c r="V232" s="20"/>
      <c r="W232" s="17"/>
      <c r="X232" s="20"/>
      <c r="Y232" s="20"/>
      <c r="Z232" s="20"/>
      <c r="AA232" s="20"/>
      <c r="AB232" s="20"/>
      <c r="AC232" s="20"/>
      <c r="AD232" s="20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</row>
    <row r="233" spans="1:116" s="91" customFormat="1" ht="123" customHeight="1" x14ac:dyDescent="0.25">
      <c r="A233" s="16"/>
      <c r="B233" s="15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9"/>
      <c r="T233" s="16"/>
      <c r="U233" s="17"/>
      <c r="V233" s="20"/>
      <c r="W233" s="17"/>
      <c r="X233" s="20"/>
      <c r="Y233" s="20"/>
      <c r="Z233" s="20"/>
      <c r="AA233" s="20"/>
      <c r="AB233" s="20"/>
      <c r="AC233" s="20"/>
      <c r="AD233" s="20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</row>
    <row r="234" spans="1:116" s="91" customFormat="1" ht="123" customHeight="1" x14ac:dyDescent="0.25">
      <c r="A234" s="16"/>
      <c r="B234" s="15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9"/>
      <c r="T234" s="16"/>
      <c r="U234" s="17"/>
      <c r="V234" s="20"/>
      <c r="W234" s="17"/>
      <c r="X234" s="20"/>
      <c r="Y234" s="20"/>
      <c r="Z234" s="20"/>
      <c r="AA234" s="20"/>
      <c r="AB234" s="20"/>
      <c r="AC234" s="20"/>
      <c r="AD234" s="20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</row>
    <row r="235" spans="1:116" s="91" customFormat="1" ht="123" customHeight="1" x14ac:dyDescent="0.25">
      <c r="A235" s="16"/>
      <c r="B235" s="15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9"/>
      <c r="T235" s="16"/>
      <c r="U235" s="17"/>
      <c r="V235" s="20"/>
      <c r="W235" s="17"/>
      <c r="X235" s="20"/>
      <c r="Y235" s="20"/>
      <c r="Z235" s="20"/>
      <c r="AA235" s="20"/>
      <c r="AB235" s="20"/>
      <c r="AC235" s="20"/>
      <c r="AD235" s="20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</row>
    <row r="236" spans="1:116" s="91" customFormat="1" ht="123" customHeight="1" x14ac:dyDescent="0.25">
      <c r="A236" s="16"/>
      <c r="B236" s="15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9"/>
      <c r="T236" s="16"/>
      <c r="U236" s="17"/>
      <c r="V236" s="20"/>
      <c r="W236" s="17"/>
      <c r="X236" s="20"/>
      <c r="Y236" s="20"/>
      <c r="Z236" s="20"/>
      <c r="AA236" s="20"/>
      <c r="AB236" s="20"/>
      <c r="AC236" s="20"/>
      <c r="AD236" s="20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</row>
    <row r="237" spans="1:116" s="91" customFormat="1" ht="123" customHeight="1" x14ac:dyDescent="0.25">
      <c r="A237" s="16"/>
      <c r="B237" s="15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9"/>
      <c r="T237" s="16"/>
      <c r="U237" s="17"/>
      <c r="V237" s="20"/>
      <c r="W237" s="17"/>
      <c r="X237" s="20"/>
      <c r="Y237" s="20"/>
      <c r="Z237" s="20"/>
      <c r="AA237" s="20"/>
      <c r="AB237" s="20"/>
      <c r="AC237" s="20"/>
      <c r="AD237" s="20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</row>
    <row r="238" spans="1:116" s="91" customFormat="1" ht="123" customHeight="1" x14ac:dyDescent="0.25">
      <c r="A238" s="16"/>
      <c r="B238" s="15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9"/>
      <c r="T238" s="16"/>
      <c r="U238" s="17"/>
      <c r="V238" s="20"/>
      <c r="W238" s="17"/>
      <c r="X238" s="20"/>
      <c r="Y238" s="20"/>
      <c r="Z238" s="20"/>
      <c r="AA238" s="20"/>
      <c r="AB238" s="20"/>
      <c r="AC238" s="20"/>
      <c r="AD238" s="20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</row>
    <row r="239" spans="1:116" s="91" customFormat="1" ht="123" customHeight="1" x14ac:dyDescent="0.25">
      <c r="A239" s="16"/>
      <c r="B239" s="15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9"/>
      <c r="T239" s="16"/>
      <c r="U239" s="17"/>
      <c r="V239" s="20"/>
      <c r="W239" s="17"/>
      <c r="X239" s="20"/>
      <c r="Y239" s="20"/>
      <c r="Z239" s="20"/>
      <c r="AA239" s="20"/>
      <c r="AB239" s="20"/>
      <c r="AC239" s="20"/>
      <c r="AD239" s="20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</row>
    <row r="240" spans="1:116" s="91" customFormat="1" ht="123" customHeight="1" x14ac:dyDescent="0.25">
      <c r="A240" s="16"/>
      <c r="B240" s="15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9"/>
      <c r="T240" s="16"/>
      <c r="U240" s="17"/>
      <c r="V240" s="20"/>
      <c r="W240" s="17"/>
      <c r="X240" s="20"/>
      <c r="Y240" s="20"/>
      <c r="Z240" s="20"/>
      <c r="AA240" s="20"/>
      <c r="AB240" s="20"/>
      <c r="AC240" s="20"/>
      <c r="AD240" s="20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</row>
    <row r="241" spans="1:115" s="91" customFormat="1" ht="123" customHeight="1" x14ac:dyDescent="0.25">
      <c r="A241" s="16"/>
      <c r="B241" s="15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9"/>
      <c r="T241" s="16"/>
      <c r="U241" s="17"/>
      <c r="V241" s="20"/>
      <c r="W241" s="17"/>
      <c r="X241" s="20"/>
      <c r="Y241" s="20"/>
      <c r="Z241" s="20"/>
      <c r="AA241" s="20"/>
      <c r="AB241" s="20"/>
      <c r="AC241" s="20"/>
      <c r="AD241" s="20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</row>
    <row r="242" spans="1:115" s="91" customFormat="1" ht="123" customHeight="1" x14ac:dyDescent="0.25">
      <c r="A242" s="16"/>
      <c r="B242" s="15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9"/>
      <c r="T242" s="16"/>
      <c r="U242" s="17"/>
      <c r="V242" s="20"/>
      <c r="W242" s="17"/>
      <c r="X242" s="20"/>
      <c r="Y242" s="20"/>
      <c r="Z242" s="20"/>
      <c r="AA242" s="20"/>
      <c r="AB242" s="20"/>
      <c r="AC242" s="20"/>
      <c r="AD242" s="20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</row>
    <row r="243" spans="1:115" s="91" customFormat="1" ht="123" customHeight="1" x14ac:dyDescent="0.25">
      <c r="A243" s="16"/>
      <c r="B243" s="15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9"/>
      <c r="T243" s="16"/>
      <c r="U243" s="17"/>
      <c r="V243" s="20"/>
      <c r="W243" s="17"/>
      <c r="X243" s="20"/>
      <c r="Y243" s="20"/>
      <c r="Z243" s="20"/>
      <c r="AA243" s="20"/>
      <c r="AB243" s="20"/>
      <c r="AC243" s="20"/>
      <c r="AD243" s="20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</row>
    <row r="244" spans="1:115" s="91" customFormat="1" ht="123" customHeight="1" x14ac:dyDescent="0.25">
      <c r="A244" s="16"/>
      <c r="B244" s="15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9"/>
      <c r="T244" s="16"/>
      <c r="U244" s="17"/>
      <c r="V244" s="20"/>
      <c r="W244" s="17"/>
      <c r="X244" s="20"/>
      <c r="Y244" s="20"/>
      <c r="Z244" s="20"/>
      <c r="AA244" s="20"/>
      <c r="AB244" s="20"/>
      <c r="AC244" s="20"/>
      <c r="AD244" s="20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</row>
    <row r="245" spans="1:115" s="91" customFormat="1" ht="123" customHeight="1" x14ac:dyDescent="0.25">
      <c r="A245" s="16"/>
      <c r="B245" s="15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9"/>
      <c r="T245" s="16"/>
      <c r="U245" s="17"/>
      <c r="V245" s="20"/>
      <c r="W245" s="17"/>
      <c r="X245" s="20"/>
      <c r="Y245" s="20"/>
      <c r="Z245" s="20"/>
      <c r="AA245" s="20"/>
      <c r="AB245" s="20"/>
      <c r="AC245" s="20"/>
      <c r="AD245" s="20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</row>
    <row r="246" spans="1:115" s="91" customFormat="1" ht="123" customHeight="1" x14ac:dyDescent="0.25">
      <c r="A246" s="16"/>
      <c r="B246" s="15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9"/>
      <c r="T246" s="16"/>
      <c r="U246" s="17"/>
      <c r="V246" s="20"/>
      <c r="W246" s="17"/>
      <c r="X246" s="20"/>
      <c r="Y246" s="20"/>
      <c r="Z246" s="20"/>
      <c r="AA246" s="20"/>
      <c r="AB246" s="20"/>
      <c r="AC246" s="20"/>
      <c r="AD246" s="20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</row>
    <row r="247" spans="1:115" s="91" customFormat="1" ht="123" customHeight="1" x14ac:dyDescent="0.25">
      <c r="A247" s="16"/>
      <c r="B247" s="15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9"/>
      <c r="T247" s="16"/>
      <c r="U247" s="17"/>
      <c r="V247" s="20"/>
      <c r="W247" s="17"/>
      <c r="X247" s="20"/>
      <c r="Y247" s="20"/>
      <c r="Z247" s="20"/>
      <c r="AA247" s="20"/>
      <c r="AB247" s="20"/>
      <c r="AC247" s="20"/>
      <c r="AD247" s="20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</row>
    <row r="248" spans="1:115" s="91" customFormat="1" ht="123" customHeight="1" x14ac:dyDescent="0.25">
      <c r="A248" s="16"/>
      <c r="B248" s="15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9"/>
      <c r="T248" s="16"/>
      <c r="U248" s="17"/>
      <c r="V248" s="20"/>
      <c r="W248" s="17"/>
      <c r="X248" s="20"/>
      <c r="Y248" s="20"/>
      <c r="Z248" s="20"/>
      <c r="AA248" s="20"/>
      <c r="AB248" s="20"/>
      <c r="AC248" s="20"/>
      <c r="AD248" s="20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</row>
    <row r="249" spans="1:115" s="91" customFormat="1" ht="123" customHeight="1" x14ac:dyDescent="0.25">
      <c r="A249" s="16"/>
      <c r="B249" s="15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9"/>
      <c r="T249" s="16"/>
      <c r="U249" s="17"/>
      <c r="V249" s="20"/>
      <c r="W249" s="17"/>
      <c r="X249" s="20"/>
      <c r="Y249" s="20"/>
      <c r="Z249" s="20"/>
      <c r="AA249" s="20"/>
      <c r="AB249" s="20"/>
      <c r="AC249" s="20"/>
      <c r="AD249" s="20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</row>
    <row r="250" spans="1:115" s="91" customFormat="1" ht="123" customHeight="1" x14ac:dyDescent="0.25">
      <c r="A250" s="16"/>
      <c r="B250" s="15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9"/>
      <c r="T250" s="16"/>
      <c r="U250" s="17"/>
      <c r="V250" s="20"/>
      <c r="W250" s="17"/>
      <c r="X250" s="20"/>
      <c r="Y250" s="20"/>
      <c r="Z250" s="20"/>
      <c r="AA250" s="20"/>
      <c r="AB250" s="20"/>
      <c r="AC250" s="20"/>
      <c r="AD250" s="20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</row>
    <row r="251" spans="1:115" s="91" customFormat="1" ht="123" customHeight="1" x14ac:dyDescent="0.25">
      <c r="A251" s="16"/>
      <c r="B251" s="15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9"/>
      <c r="T251" s="16"/>
      <c r="U251" s="17"/>
      <c r="V251" s="20"/>
      <c r="W251" s="17"/>
      <c r="X251" s="20"/>
      <c r="Y251" s="20"/>
      <c r="Z251" s="20"/>
      <c r="AA251" s="20"/>
      <c r="AB251" s="20"/>
      <c r="AC251" s="20"/>
      <c r="AD251" s="20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</row>
    <row r="252" spans="1:115" s="91" customFormat="1" ht="123" customHeight="1" x14ac:dyDescent="0.25">
      <c r="A252" s="16"/>
      <c r="B252" s="15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9"/>
      <c r="T252" s="16"/>
      <c r="U252" s="17"/>
      <c r="V252" s="20"/>
      <c r="W252" s="17"/>
      <c r="X252" s="20"/>
      <c r="Y252" s="20"/>
      <c r="Z252" s="20"/>
      <c r="AA252" s="20"/>
      <c r="AB252" s="20"/>
      <c r="AC252" s="20"/>
      <c r="AD252" s="20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</row>
    <row r="253" spans="1:115" s="91" customFormat="1" ht="123" customHeight="1" x14ac:dyDescent="0.25">
      <c r="A253" s="16"/>
      <c r="B253" s="15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9"/>
      <c r="T253" s="16"/>
      <c r="U253" s="17"/>
      <c r="V253" s="20"/>
      <c r="W253" s="17"/>
      <c r="X253" s="20"/>
      <c r="Y253" s="20"/>
      <c r="Z253" s="20"/>
      <c r="AA253" s="20"/>
      <c r="AB253" s="20"/>
      <c r="AC253" s="20"/>
      <c r="AD253" s="20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</row>
    <row r="254" spans="1:115" s="91" customFormat="1" ht="123" customHeight="1" x14ac:dyDescent="0.25">
      <c r="A254" s="16"/>
      <c r="B254" s="15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9"/>
      <c r="T254" s="16"/>
      <c r="U254" s="17"/>
      <c r="V254" s="20"/>
      <c r="W254" s="17"/>
      <c r="X254" s="20"/>
      <c r="Y254" s="20"/>
      <c r="Z254" s="20"/>
      <c r="AA254" s="20"/>
      <c r="AB254" s="20"/>
      <c r="AC254" s="20"/>
      <c r="AD254" s="20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</row>
    <row r="255" spans="1:115" s="91" customFormat="1" ht="123" customHeight="1" x14ac:dyDescent="0.25">
      <c r="A255" s="16"/>
      <c r="B255" s="15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9"/>
      <c r="T255" s="16"/>
      <c r="U255" s="17"/>
      <c r="V255" s="20"/>
      <c r="W255" s="17"/>
      <c r="X255" s="20"/>
      <c r="Y255" s="20"/>
      <c r="Z255" s="20"/>
      <c r="AA255" s="20"/>
      <c r="AB255" s="20"/>
      <c r="AC255" s="20"/>
      <c r="AD255" s="20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</row>
    <row r="256" spans="1:115" s="91" customFormat="1" ht="123" customHeight="1" x14ac:dyDescent="0.25">
      <c r="A256" s="16"/>
      <c r="B256" s="15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9"/>
      <c r="T256" s="16"/>
      <c r="U256" s="17"/>
      <c r="V256" s="20"/>
      <c r="W256" s="17"/>
      <c r="X256" s="20"/>
      <c r="Y256" s="20"/>
      <c r="Z256" s="20"/>
      <c r="AA256" s="20"/>
      <c r="AB256" s="20"/>
      <c r="AC256" s="20"/>
      <c r="AD256" s="20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</row>
    <row r="257" spans="1:115" s="91" customFormat="1" ht="123" customHeight="1" x14ac:dyDescent="0.25">
      <c r="A257" s="16"/>
      <c r="B257" s="15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9"/>
      <c r="T257" s="16"/>
      <c r="U257" s="17"/>
      <c r="V257" s="20"/>
      <c r="W257" s="17"/>
      <c r="X257" s="20"/>
      <c r="Y257" s="20"/>
      <c r="Z257" s="20"/>
      <c r="AA257" s="20"/>
      <c r="AB257" s="20"/>
      <c r="AC257" s="20"/>
      <c r="AD257" s="20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</row>
    <row r="258" spans="1:115" s="91" customFormat="1" ht="123" customHeight="1" x14ac:dyDescent="0.25">
      <c r="A258" s="16"/>
      <c r="B258" s="15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9"/>
      <c r="T258" s="16"/>
      <c r="U258" s="17"/>
      <c r="V258" s="20"/>
      <c r="W258" s="17"/>
      <c r="X258" s="20"/>
      <c r="Y258" s="20"/>
      <c r="Z258" s="20"/>
      <c r="AA258" s="20"/>
      <c r="AB258" s="20"/>
      <c r="AC258" s="20"/>
      <c r="AD258" s="20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</row>
    <row r="259" spans="1:115" s="91" customFormat="1" ht="123" customHeight="1" x14ac:dyDescent="0.25">
      <c r="A259" s="16"/>
      <c r="B259" s="15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9"/>
      <c r="T259" s="16"/>
      <c r="U259" s="17"/>
      <c r="V259" s="20"/>
      <c r="W259" s="17"/>
      <c r="X259" s="20"/>
      <c r="Y259" s="20"/>
      <c r="Z259" s="20"/>
      <c r="AA259" s="20"/>
      <c r="AB259" s="20"/>
      <c r="AC259" s="20"/>
      <c r="AD259" s="20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</row>
    <row r="260" spans="1:115" s="91" customFormat="1" ht="123" customHeight="1" x14ac:dyDescent="0.25">
      <c r="A260" s="16"/>
      <c r="B260" s="15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9"/>
      <c r="T260" s="16"/>
      <c r="U260" s="17"/>
      <c r="V260" s="20"/>
      <c r="W260" s="17"/>
      <c r="X260" s="20"/>
      <c r="Y260" s="20"/>
      <c r="Z260" s="20"/>
      <c r="AA260" s="20"/>
      <c r="AB260" s="20"/>
      <c r="AC260" s="20"/>
      <c r="AD260" s="20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</row>
    <row r="261" spans="1:115" s="91" customFormat="1" ht="123" customHeight="1" x14ac:dyDescent="0.25">
      <c r="A261" s="16"/>
      <c r="B261" s="15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9"/>
      <c r="T261" s="16"/>
      <c r="U261" s="17"/>
      <c r="V261" s="20"/>
      <c r="W261" s="17"/>
      <c r="X261" s="20"/>
      <c r="Y261" s="20"/>
      <c r="Z261" s="20"/>
      <c r="AA261" s="20"/>
      <c r="AB261" s="20"/>
      <c r="AC261" s="20"/>
      <c r="AD261" s="20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</row>
    <row r="262" spans="1:115" s="91" customFormat="1" ht="123" customHeight="1" x14ac:dyDescent="0.25">
      <c r="A262" s="16"/>
      <c r="B262" s="15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9"/>
      <c r="T262" s="16"/>
      <c r="U262" s="17"/>
      <c r="V262" s="20"/>
      <c r="W262" s="17"/>
      <c r="X262" s="20"/>
      <c r="Y262" s="20"/>
      <c r="Z262" s="20"/>
      <c r="AA262" s="20"/>
      <c r="AB262" s="20"/>
      <c r="AC262" s="20"/>
      <c r="AD262" s="20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</row>
    <row r="263" spans="1:115" s="91" customFormat="1" ht="123" customHeight="1" x14ac:dyDescent="0.25">
      <c r="A263" s="16"/>
      <c r="B263" s="15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9"/>
      <c r="T263" s="16"/>
      <c r="U263" s="17"/>
      <c r="V263" s="20"/>
      <c r="W263" s="17"/>
      <c r="X263" s="20"/>
      <c r="Y263" s="20"/>
      <c r="Z263" s="20"/>
      <c r="AA263" s="20"/>
      <c r="AB263" s="20"/>
      <c r="AC263" s="20"/>
      <c r="AD263" s="20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</row>
    <row r="264" spans="1:115" s="91" customFormat="1" ht="123" customHeight="1" x14ac:dyDescent="0.25">
      <c r="A264" s="16"/>
      <c r="B264" s="15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9"/>
      <c r="T264" s="16"/>
      <c r="U264" s="17"/>
      <c r="V264" s="20"/>
      <c r="W264" s="17"/>
      <c r="X264" s="20"/>
      <c r="Y264" s="20"/>
      <c r="Z264" s="20"/>
      <c r="AA264" s="20"/>
      <c r="AB264" s="20"/>
      <c r="AC264" s="20"/>
      <c r="AD264" s="20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</row>
    <row r="265" spans="1:115" s="91" customFormat="1" ht="123" customHeight="1" x14ac:dyDescent="0.25">
      <c r="A265" s="16"/>
      <c r="B265" s="15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9"/>
      <c r="T265" s="16"/>
      <c r="U265" s="17"/>
      <c r="V265" s="20"/>
      <c r="W265" s="17"/>
      <c r="X265" s="20"/>
      <c r="Y265" s="20"/>
      <c r="Z265" s="20"/>
      <c r="AA265" s="20"/>
      <c r="AB265" s="20"/>
      <c r="AC265" s="20"/>
      <c r="AD265" s="20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</row>
    <row r="266" spans="1:115" s="91" customFormat="1" ht="123" customHeight="1" x14ac:dyDescent="0.25">
      <c r="A266" s="16"/>
      <c r="B266" s="15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9"/>
      <c r="T266" s="16"/>
      <c r="U266" s="17"/>
      <c r="V266" s="20"/>
      <c r="W266" s="17"/>
      <c r="X266" s="20"/>
      <c r="Y266" s="20"/>
      <c r="Z266" s="20"/>
      <c r="AA266" s="20"/>
      <c r="AB266" s="20"/>
      <c r="AC266" s="20"/>
      <c r="AD266" s="20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</row>
    <row r="267" spans="1:115" s="91" customFormat="1" ht="123" customHeight="1" x14ac:dyDescent="0.25">
      <c r="A267" s="16"/>
      <c r="B267" s="15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9"/>
      <c r="T267" s="16"/>
      <c r="U267" s="17"/>
      <c r="V267" s="20"/>
      <c r="W267" s="17"/>
      <c r="X267" s="20"/>
      <c r="Y267" s="20"/>
      <c r="Z267" s="20"/>
      <c r="AA267" s="20"/>
      <c r="AB267" s="20"/>
      <c r="AC267" s="20"/>
      <c r="AD267" s="20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</row>
    <row r="268" spans="1:115" s="91" customFormat="1" ht="123" customHeight="1" x14ac:dyDescent="0.25">
      <c r="A268" s="16"/>
      <c r="B268" s="15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9"/>
      <c r="T268" s="16"/>
      <c r="U268" s="17"/>
      <c r="V268" s="20"/>
      <c r="W268" s="17"/>
      <c r="X268" s="20"/>
      <c r="Y268" s="20"/>
      <c r="Z268" s="20"/>
      <c r="AA268" s="20"/>
      <c r="AB268" s="20"/>
      <c r="AC268" s="20"/>
      <c r="AD268" s="20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</row>
    <row r="269" spans="1:115" s="91" customFormat="1" ht="123" customHeight="1" x14ac:dyDescent="0.25">
      <c r="A269" s="16"/>
      <c r="B269" s="15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9"/>
      <c r="T269" s="16"/>
      <c r="U269" s="17"/>
      <c r="V269" s="20"/>
      <c r="W269" s="17"/>
      <c r="X269" s="20"/>
      <c r="Y269" s="20"/>
      <c r="Z269" s="20"/>
      <c r="AA269" s="20"/>
      <c r="AB269" s="20"/>
      <c r="AC269" s="20"/>
      <c r="AD269" s="20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</row>
    <row r="270" spans="1:115" s="91" customFormat="1" ht="123" customHeight="1" x14ac:dyDescent="0.25">
      <c r="A270" s="16"/>
      <c r="B270" s="15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9"/>
      <c r="T270" s="16"/>
      <c r="U270" s="17"/>
      <c r="V270" s="20"/>
      <c r="W270" s="17"/>
      <c r="X270" s="20"/>
      <c r="Y270" s="20"/>
      <c r="Z270" s="20"/>
      <c r="AA270" s="20"/>
      <c r="AB270" s="20"/>
      <c r="AC270" s="20"/>
      <c r="AD270" s="20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</row>
    <row r="271" spans="1:115" s="91" customFormat="1" ht="123" customHeight="1" x14ac:dyDescent="0.25">
      <c r="A271" s="16"/>
      <c r="B271" s="15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9"/>
      <c r="T271" s="16"/>
      <c r="U271" s="17"/>
      <c r="V271" s="20"/>
      <c r="W271" s="17"/>
      <c r="X271" s="20"/>
      <c r="Y271" s="20"/>
      <c r="Z271" s="20"/>
      <c r="AA271" s="20"/>
      <c r="AB271" s="20"/>
      <c r="AC271" s="20"/>
      <c r="AD271" s="20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</row>
    <row r="272" spans="1:115" s="91" customFormat="1" ht="123" customHeight="1" x14ac:dyDescent="0.25">
      <c r="A272" s="16"/>
      <c r="B272" s="15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9"/>
      <c r="T272" s="16"/>
      <c r="U272" s="17"/>
      <c r="V272" s="20"/>
      <c r="W272" s="17"/>
      <c r="X272" s="20"/>
      <c r="Y272" s="20"/>
      <c r="Z272" s="20"/>
      <c r="AA272" s="20"/>
      <c r="AB272" s="20"/>
      <c r="AC272" s="20"/>
      <c r="AD272" s="20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</row>
    <row r="273" spans="1:115" s="91" customFormat="1" ht="123" customHeight="1" x14ac:dyDescent="0.25">
      <c r="A273" s="16"/>
      <c r="B273" s="15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9"/>
      <c r="T273" s="16"/>
      <c r="U273" s="17"/>
      <c r="V273" s="20"/>
      <c r="W273" s="17"/>
      <c r="X273" s="20"/>
      <c r="Y273" s="20"/>
      <c r="Z273" s="20"/>
      <c r="AA273" s="20"/>
      <c r="AB273" s="20"/>
      <c r="AC273" s="20"/>
      <c r="AD273" s="20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</row>
    <row r="274" spans="1:115" s="91" customFormat="1" ht="123" customHeight="1" x14ac:dyDescent="0.25">
      <c r="A274" s="16"/>
      <c r="B274" s="15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9"/>
      <c r="T274" s="16"/>
      <c r="U274" s="17"/>
      <c r="V274" s="20"/>
      <c r="W274" s="17"/>
      <c r="X274" s="20"/>
      <c r="Y274" s="20"/>
      <c r="Z274" s="20"/>
      <c r="AA274" s="20"/>
      <c r="AB274" s="20"/>
      <c r="AC274" s="20"/>
      <c r="AD274" s="20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</row>
    <row r="275" spans="1:115" s="91" customFormat="1" ht="123" customHeight="1" x14ac:dyDescent="0.25">
      <c r="A275" s="16"/>
      <c r="B275" s="15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9"/>
      <c r="T275" s="16"/>
      <c r="U275" s="17"/>
      <c r="V275" s="20"/>
      <c r="W275" s="17"/>
      <c r="X275" s="20"/>
      <c r="Y275" s="20"/>
      <c r="Z275" s="20"/>
      <c r="AA275" s="20"/>
      <c r="AB275" s="20"/>
      <c r="AC275" s="20"/>
      <c r="AD275" s="20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</row>
    <row r="276" spans="1:115" s="91" customFormat="1" ht="123" customHeight="1" x14ac:dyDescent="0.25">
      <c r="A276" s="16"/>
      <c r="B276" s="15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9"/>
      <c r="T276" s="16"/>
      <c r="U276" s="17"/>
      <c r="V276" s="20"/>
      <c r="W276" s="17"/>
      <c r="X276" s="20"/>
      <c r="Y276" s="20"/>
      <c r="Z276" s="20"/>
      <c r="AA276" s="20"/>
      <c r="AB276" s="20"/>
      <c r="AC276" s="20"/>
      <c r="AD276" s="20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</row>
    <row r="277" spans="1:115" s="91" customFormat="1" ht="123" customHeight="1" x14ac:dyDescent="0.25">
      <c r="A277" s="16"/>
      <c r="B277" s="15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9"/>
      <c r="T277" s="16"/>
      <c r="U277" s="17"/>
      <c r="V277" s="20"/>
      <c r="W277" s="17"/>
      <c r="X277" s="20"/>
      <c r="Y277" s="20"/>
      <c r="Z277" s="20"/>
      <c r="AA277" s="20"/>
      <c r="AB277" s="20"/>
      <c r="AC277" s="20"/>
      <c r="AD277" s="20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</row>
    <row r="278" spans="1:115" s="91" customFormat="1" ht="123" customHeight="1" x14ac:dyDescent="0.25">
      <c r="A278" s="16"/>
      <c r="B278" s="15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9"/>
      <c r="T278" s="16"/>
      <c r="U278" s="17"/>
      <c r="V278" s="20"/>
      <c r="W278" s="17"/>
      <c r="X278" s="20"/>
      <c r="Y278" s="20"/>
      <c r="Z278" s="20"/>
      <c r="AA278" s="20"/>
      <c r="AB278" s="20"/>
      <c r="AC278" s="20"/>
      <c r="AD278" s="20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</row>
    <row r="279" spans="1:115" s="91" customFormat="1" ht="123" customHeight="1" x14ac:dyDescent="0.25">
      <c r="A279" s="16"/>
      <c r="B279" s="15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9"/>
      <c r="T279" s="16"/>
      <c r="U279" s="17"/>
      <c r="V279" s="20"/>
      <c r="W279" s="17"/>
      <c r="X279" s="20"/>
      <c r="Y279" s="20"/>
      <c r="Z279" s="20"/>
      <c r="AA279" s="20"/>
      <c r="AB279" s="20"/>
      <c r="AC279" s="20"/>
      <c r="AD279" s="20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</row>
    <row r="280" spans="1:115" s="91" customFormat="1" ht="123" customHeight="1" x14ac:dyDescent="0.25">
      <c r="A280" s="16"/>
      <c r="B280" s="15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9"/>
      <c r="T280" s="16"/>
      <c r="U280" s="17"/>
      <c r="V280" s="20"/>
      <c r="W280" s="17"/>
      <c r="X280" s="20"/>
      <c r="Y280" s="20"/>
      <c r="Z280" s="20"/>
      <c r="AA280" s="20"/>
      <c r="AB280" s="20"/>
      <c r="AC280" s="20"/>
      <c r="AD280" s="20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</row>
    <row r="281" spans="1:115" s="91" customFormat="1" ht="123" customHeight="1" x14ac:dyDescent="0.25">
      <c r="A281" s="16"/>
      <c r="B281" s="15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9"/>
      <c r="T281" s="16"/>
      <c r="U281" s="17"/>
      <c r="V281" s="20"/>
      <c r="W281" s="17"/>
      <c r="X281" s="20"/>
      <c r="Y281" s="20"/>
      <c r="Z281" s="20"/>
      <c r="AA281" s="20"/>
      <c r="AB281" s="20"/>
      <c r="AC281" s="20"/>
      <c r="AD281" s="20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</row>
    <row r="282" spans="1:115" s="91" customFormat="1" ht="123" customHeight="1" x14ac:dyDescent="0.25">
      <c r="A282" s="16"/>
      <c r="B282" s="15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9"/>
      <c r="T282" s="16"/>
      <c r="U282" s="17"/>
      <c r="V282" s="20"/>
      <c r="W282" s="17"/>
      <c r="X282" s="20"/>
      <c r="Y282" s="20"/>
      <c r="Z282" s="20"/>
      <c r="AA282" s="20"/>
      <c r="AB282" s="20"/>
      <c r="AC282" s="20"/>
      <c r="AD282" s="20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</row>
    <row r="283" spans="1:115" s="91" customFormat="1" ht="123" customHeight="1" x14ac:dyDescent="0.25">
      <c r="A283" s="16"/>
      <c r="B283" s="15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9"/>
      <c r="T283" s="16"/>
      <c r="U283" s="17"/>
      <c r="V283" s="20"/>
      <c r="W283" s="17"/>
      <c r="X283" s="20"/>
      <c r="Y283" s="20"/>
      <c r="Z283" s="20"/>
      <c r="AA283" s="20"/>
      <c r="AB283" s="20"/>
      <c r="AC283" s="20"/>
      <c r="AD283" s="20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</row>
    <row r="284" spans="1:115" s="91" customFormat="1" ht="123" customHeight="1" x14ac:dyDescent="0.25">
      <c r="A284" s="16"/>
      <c r="B284" s="15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9"/>
      <c r="T284" s="16"/>
      <c r="U284" s="17"/>
      <c r="V284" s="20"/>
      <c r="W284" s="17"/>
      <c r="X284" s="20"/>
      <c r="Y284" s="20"/>
      <c r="Z284" s="20"/>
      <c r="AA284" s="20"/>
      <c r="AB284" s="20"/>
      <c r="AC284" s="20"/>
      <c r="AD284" s="20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</row>
    <row r="285" spans="1:115" s="91" customFormat="1" ht="123" customHeight="1" x14ac:dyDescent="0.25">
      <c r="A285" s="16"/>
      <c r="B285" s="15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9"/>
      <c r="T285" s="16"/>
      <c r="U285" s="17"/>
      <c r="V285" s="20"/>
      <c r="W285" s="17"/>
      <c r="X285" s="20"/>
      <c r="Y285" s="20"/>
      <c r="Z285" s="20"/>
      <c r="AA285" s="20"/>
      <c r="AB285" s="20"/>
      <c r="AC285" s="20"/>
      <c r="AD285" s="20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</row>
    <row r="286" spans="1:115" s="91" customFormat="1" ht="123" customHeight="1" x14ac:dyDescent="0.25">
      <c r="A286" s="16"/>
      <c r="B286" s="15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9"/>
      <c r="T286" s="16"/>
      <c r="U286" s="17"/>
      <c r="V286" s="20"/>
      <c r="W286" s="17"/>
      <c r="X286" s="20"/>
      <c r="Y286" s="20"/>
      <c r="Z286" s="20"/>
      <c r="AA286" s="20"/>
      <c r="AB286" s="20"/>
      <c r="AC286" s="20"/>
      <c r="AD286" s="20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</row>
    <row r="287" spans="1:115" s="91" customFormat="1" ht="123" customHeight="1" x14ac:dyDescent="0.25">
      <c r="A287" s="16"/>
      <c r="B287" s="15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9"/>
      <c r="T287" s="16"/>
      <c r="U287" s="17"/>
      <c r="V287" s="20"/>
      <c r="W287" s="17"/>
      <c r="X287" s="20"/>
      <c r="Y287" s="20"/>
      <c r="Z287" s="20"/>
      <c r="AA287" s="20"/>
      <c r="AB287" s="20"/>
      <c r="AC287" s="20"/>
      <c r="AD287" s="20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</row>
    <row r="288" spans="1:115" s="91" customFormat="1" ht="123" customHeight="1" x14ac:dyDescent="0.25">
      <c r="A288" s="16"/>
      <c r="B288" s="15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9"/>
      <c r="T288" s="16"/>
      <c r="U288" s="17"/>
      <c r="V288" s="20"/>
      <c r="W288" s="17"/>
      <c r="X288" s="20"/>
      <c r="Y288" s="20"/>
      <c r="Z288" s="20"/>
      <c r="AA288" s="20"/>
      <c r="AB288" s="20"/>
      <c r="AC288" s="20"/>
      <c r="AD288" s="20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</row>
    <row r="289" spans="1:115" s="91" customFormat="1" ht="123" customHeight="1" x14ac:dyDescent="0.25">
      <c r="A289" s="16"/>
      <c r="B289" s="15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9"/>
      <c r="T289" s="16"/>
      <c r="U289" s="17"/>
      <c r="V289" s="20"/>
      <c r="W289" s="17"/>
      <c r="X289" s="20"/>
      <c r="Y289" s="20"/>
      <c r="Z289" s="20"/>
      <c r="AA289" s="20"/>
      <c r="AB289" s="20"/>
      <c r="AC289" s="20"/>
      <c r="AD289" s="20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</row>
    <row r="290" spans="1:115" s="91" customFormat="1" ht="123" customHeight="1" x14ac:dyDescent="0.25">
      <c r="A290" s="16"/>
      <c r="B290" s="15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9"/>
      <c r="T290" s="16"/>
      <c r="U290" s="17"/>
      <c r="V290" s="20"/>
      <c r="W290" s="17"/>
      <c r="X290" s="20"/>
      <c r="Y290" s="20"/>
      <c r="Z290" s="20"/>
      <c r="AA290" s="20"/>
      <c r="AB290" s="20"/>
      <c r="AC290" s="20"/>
      <c r="AD290" s="20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</row>
    <row r="291" spans="1:115" s="91" customFormat="1" ht="123" customHeight="1" x14ac:dyDescent="0.25">
      <c r="A291" s="16"/>
      <c r="B291" s="15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9"/>
      <c r="T291" s="16"/>
      <c r="U291" s="17"/>
      <c r="V291" s="20"/>
      <c r="W291" s="17"/>
      <c r="X291" s="20"/>
      <c r="Y291" s="20"/>
      <c r="Z291" s="20"/>
      <c r="AA291" s="20"/>
      <c r="AB291" s="20"/>
      <c r="AC291" s="20"/>
      <c r="AD291" s="20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</row>
    <row r="292" spans="1:115" s="91" customFormat="1" ht="123" customHeight="1" x14ac:dyDescent="0.25">
      <c r="A292" s="16"/>
      <c r="B292" s="15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9"/>
      <c r="T292" s="16"/>
      <c r="U292" s="17"/>
      <c r="V292" s="20"/>
      <c r="W292" s="17"/>
      <c r="X292" s="20"/>
      <c r="Y292" s="20"/>
      <c r="Z292" s="20"/>
      <c r="AA292" s="20"/>
      <c r="AB292" s="20"/>
      <c r="AC292" s="20"/>
      <c r="AD292" s="20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</row>
    <row r="293" spans="1:115" s="91" customFormat="1" ht="123" customHeight="1" x14ac:dyDescent="0.25">
      <c r="A293" s="16"/>
      <c r="B293" s="15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9"/>
      <c r="T293" s="16"/>
      <c r="U293" s="17"/>
      <c r="V293" s="20"/>
      <c r="W293" s="17"/>
      <c r="X293" s="20"/>
      <c r="Y293" s="20"/>
      <c r="Z293" s="20"/>
      <c r="AA293" s="20"/>
      <c r="AB293" s="20"/>
      <c r="AC293" s="20"/>
      <c r="AD293" s="20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</row>
    <row r="294" spans="1:115" s="91" customFormat="1" ht="123" customHeight="1" x14ac:dyDescent="0.25">
      <c r="A294" s="16"/>
      <c r="B294" s="15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9"/>
      <c r="T294" s="16"/>
      <c r="U294" s="17"/>
      <c r="V294" s="20"/>
      <c r="W294" s="17"/>
      <c r="X294" s="20"/>
      <c r="Y294" s="20"/>
      <c r="Z294" s="20"/>
      <c r="AA294" s="20"/>
      <c r="AB294" s="20"/>
      <c r="AC294" s="20"/>
      <c r="AD294" s="20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</row>
    <row r="295" spans="1:115" s="91" customFormat="1" ht="123" customHeight="1" x14ac:dyDescent="0.25">
      <c r="A295" s="16"/>
      <c r="B295" s="15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9"/>
      <c r="T295" s="16"/>
      <c r="U295" s="17"/>
      <c r="V295" s="20"/>
      <c r="W295" s="17"/>
      <c r="X295" s="20"/>
      <c r="Y295" s="20"/>
      <c r="Z295" s="20"/>
      <c r="AA295" s="20"/>
      <c r="AB295" s="20"/>
      <c r="AC295" s="20"/>
      <c r="AD295" s="20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</row>
    <row r="296" spans="1:115" s="91" customFormat="1" ht="123" customHeight="1" x14ac:dyDescent="0.25">
      <c r="A296" s="16"/>
      <c r="B296" s="15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9"/>
      <c r="T296" s="16"/>
      <c r="U296" s="17"/>
      <c r="V296" s="20"/>
      <c r="W296" s="17"/>
      <c r="X296" s="20"/>
      <c r="Y296" s="20"/>
      <c r="Z296" s="20"/>
      <c r="AA296" s="20"/>
      <c r="AB296" s="20"/>
      <c r="AC296" s="20"/>
      <c r="AD296" s="20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</row>
    <row r="297" spans="1:115" s="91" customFormat="1" ht="123" customHeight="1" x14ac:dyDescent="0.25">
      <c r="A297" s="16"/>
      <c r="B297" s="15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9"/>
      <c r="T297" s="16"/>
      <c r="U297" s="17"/>
      <c r="V297" s="20"/>
      <c r="W297" s="17"/>
      <c r="X297" s="20"/>
      <c r="Y297" s="20"/>
      <c r="Z297" s="20"/>
      <c r="AA297" s="20"/>
      <c r="AB297" s="20"/>
      <c r="AC297" s="20"/>
      <c r="AD297" s="20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</row>
    <row r="298" spans="1:115" s="91" customFormat="1" ht="123" customHeight="1" x14ac:dyDescent="0.25">
      <c r="A298" s="16"/>
      <c r="B298" s="15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9"/>
      <c r="T298" s="16"/>
      <c r="U298" s="17"/>
      <c r="V298" s="20"/>
      <c r="W298" s="17"/>
      <c r="X298" s="20"/>
      <c r="Y298" s="20"/>
      <c r="Z298" s="20"/>
      <c r="AA298" s="20"/>
      <c r="AB298" s="20"/>
      <c r="AC298" s="20"/>
      <c r="AD298" s="20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</row>
    <row r="299" spans="1:115" s="91" customFormat="1" ht="123" customHeight="1" x14ac:dyDescent="0.25">
      <c r="A299" s="16"/>
      <c r="B299" s="15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9"/>
      <c r="T299" s="16"/>
      <c r="U299" s="17"/>
      <c r="V299" s="20"/>
      <c r="W299" s="17"/>
      <c r="X299" s="20"/>
      <c r="Y299" s="20"/>
      <c r="Z299" s="20"/>
      <c r="AA299" s="20"/>
      <c r="AB299" s="20"/>
      <c r="AC299" s="20"/>
      <c r="AD299" s="20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</row>
    <row r="300" spans="1:115" s="91" customFormat="1" ht="123" customHeight="1" x14ac:dyDescent="0.25">
      <c r="A300" s="16"/>
      <c r="B300" s="15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9"/>
      <c r="T300" s="16"/>
      <c r="U300" s="17"/>
      <c r="V300" s="20"/>
      <c r="W300" s="17"/>
      <c r="X300" s="20"/>
      <c r="Y300" s="20"/>
      <c r="Z300" s="20"/>
      <c r="AA300" s="20"/>
      <c r="AB300" s="20"/>
      <c r="AC300" s="20"/>
      <c r="AD300" s="20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</row>
    <row r="301" spans="1:115" s="91" customFormat="1" ht="123" customHeight="1" x14ac:dyDescent="0.25">
      <c r="A301" s="16"/>
      <c r="B301" s="15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9"/>
      <c r="T301" s="16"/>
      <c r="U301" s="17"/>
      <c r="V301" s="20"/>
      <c r="W301" s="17"/>
      <c r="X301" s="20"/>
      <c r="Y301" s="20"/>
      <c r="Z301" s="20"/>
      <c r="AA301" s="20"/>
      <c r="AB301" s="20"/>
      <c r="AC301" s="20"/>
      <c r="AD301" s="20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</row>
    <row r="302" spans="1:115" s="91" customFormat="1" ht="123" customHeight="1" x14ac:dyDescent="0.25">
      <c r="A302" s="16"/>
      <c r="B302" s="15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9"/>
      <c r="T302" s="16"/>
      <c r="U302" s="17"/>
      <c r="V302" s="20"/>
      <c r="W302" s="17"/>
      <c r="X302" s="20"/>
      <c r="Y302" s="20"/>
      <c r="Z302" s="20"/>
      <c r="AA302" s="20"/>
      <c r="AB302" s="20"/>
      <c r="AC302" s="20"/>
      <c r="AD302" s="20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</row>
    <row r="303" spans="1:115" s="91" customFormat="1" ht="123" customHeight="1" x14ac:dyDescent="0.25">
      <c r="A303" s="16"/>
      <c r="B303" s="15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9"/>
      <c r="T303" s="16"/>
      <c r="U303" s="17"/>
      <c r="V303" s="20"/>
      <c r="W303" s="17"/>
      <c r="X303" s="20"/>
      <c r="Y303" s="20"/>
      <c r="Z303" s="20"/>
      <c r="AA303" s="20"/>
      <c r="AB303" s="20"/>
      <c r="AC303" s="20"/>
      <c r="AD303" s="20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</row>
    <row r="304" spans="1:115" s="91" customFormat="1" ht="123" customHeight="1" x14ac:dyDescent="0.25">
      <c r="A304" s="16"/>
      <c r="B304" s="15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9"/>
      <c r="T304" s="16"/>
      <c r="U304" s="17"/>
      <c r="V304" s="20"/>
      <c r="W304" s="17"/>
      <c r="X304" s="20"/>
      <c r="Y304" s="20"/>
      <c r="Z304" s="20"/>
      <c r="AA304" s="20"/>
      <c r="AB304" s="20"/>
      <c r="AC304" s="20"/>
      <c r="AD304" s="20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</row>
    <row r="305" spans="1:115" s="91" customFormat="1" ht="123" customHeight="1" x14ac:dyDescent="0.25">
      <c r="A305" s="16"/>
      <c r="B305" s="15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9"/>
      <c r="T305" s="16"/>
      <c r="U305" s="17"/>
      <c r="V305" s="20"/>
      <c r="W305" s="17"/>
      <c r="X305" s="20"/>
      <c r="Y305" s="20"/>
      <c r="Z305" s="20"/>
      <c r="AA305" s="20"/>
      <c r="AB305" s="20"/>
      <c r="AC305" s="20"/>
      <c r="AD305" s="20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</row>
    <row r="306" spans="1:115" s="91" customFormat="1" ht="123" customHeight="1" x14ac:dyDescent="0.25">
      <c r="A306" s="16"/>
      <c r="B306" s="15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9"/>
      <c r="T306" s="16"/>
      <c r="U306" s="17"/>
      <c r="V306" s="20"/>
      <c r="W306" s="17"/>
      <c r="X306" s="20"/>
      <c r="Y306" s="20"/>
      <c r="Z306" s="20"/>
      <c r="AA306" s="20"/>
      <c r="AB306" s="20"/>
      <c r="AC306" s="20"/>
      <c r="AD306" s="20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</row>
    <row r="307" spans="1:115" s="91" customFormat="1" ht="123" customHeight="1" x14ac:dyDescent="0.25">
      <c r="A307" s="16"/>
      <c r="B307" s="15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9"/>
      <c r="T307" s="16"/>
      <c r="U307" s="17"/>
      <c r="V307" s="20"/>
      <c r="W307" s="17"/>
      <c r="X307" s="20"/>
      <c r="Y307" s="20"/>
      <c r="Z307" s="20"/>
      <c r="AA307" s="20"/>
      <c r="AB307" s="20"/>
      <c r="AC307" s="20"/>
      <c r="AD307" s="20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</row>
    <row r="308" spans="1:115" s="91" customFormat="1" ht="123" customHeight="1" x14ac:dyDescent="0.25">
      <c r="A308" s="16"/>
      <c r="B308" s="15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9"/>
      <c r="T308" s="16"/>
      <c r="U308" s="17"/>
      <c r="V308" s="20"/>
      <c r="W308" s="17"/>
      <c r="X308" s="20"/>
      <c r="Y308" s="20"/>
      <c r="Z308" s="20"/>
      <c r="AA308" s="20"/>
      <c r="AB308" s="20"/>
      <c r="AC308" s="20"/>
      <c r="AD308" s="20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</row>
    <row r="309" spans="1:115" s="91" customFormat="1" ht="123" customHeight="1" x14ac:dyDescent="0.25">
      <c r="A309" s="16"/>
      <c r="B309" s="15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9"/>
      <c r="T309" s="16"/>
      <c r="U309" s="17"/>
      <c r="V309" s="20"/>
      <c r="W309" s="17"/>
      <c r="X309" s="20"/>
      <c r="Y309" s="20"/>
      <c r="Z309" s="20"/>
      <c r="AA309" s="20"/>
      <c r="AB309" s="20"/>
      <c r="AC309" s="20"/>
      <c r="AD309" s="20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</row>
    <row r="310" spans="1:115" s="91" customFormat="1" ht="123" customHeight="1" x14ac:dyDescent="0.25">
      <c r="A310" s="16"/>
      <c r="B310" s="15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9"/>
      <c r="T310" s="16"/>
      <c r="U310" s="17"/>
      <c r="V310" s="20"/>
      <c r="W310" s="17"/>
      <c r="X310" s="20"/>
      <c r="Y310" s="20"/>
      <c r="Z310" s="20"/>
      <c r="AA310" s="20"/>
      <c r="AB310" s="20"/>
      <c r="AC310" s="20"/>
      <c r="AD310" s="20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</row>
    <row r="311" spans="1:115" s="91" customFormat="1" ht="123" customHeight="1" x14ac:dyDescent="0.25">
      <c r="A311" s="16"/>
      <c r="B311" s="15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9"/>
      <c r="T311" s="16"/>
      <c r="U311" s="17"/>
      <c r="V311" s="20"/>
      <c r="W311" s="17"/>
      <c r="X311" s="20"/>
      <c r="Y311" s="20"/>
      <c r="Z311" s="20"/>
      <c r="AA311" s="20"/>
      <c r="AB311" s="20"/>
      <c r="AC311" s="20"/>
      <c r="AD311" s="20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</row>
    <row r="312" spans="1:115" s="91" customFormat="1" ht="123" customHeight="1" x14ac:dyDescent="0.25">
      <c r="A312" s="16"/>
      <c r="B312" s="15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9"/>
      <c r="T312" s="16"/>
      <c r="U312" s="17"/>
      <c r="V312" s="20"/>
      <c r="W312" s="17"/>
      <c r="X312" s="20"/>
      <c r="Y312" s="20"/>
      <c r="Z312" s="20"/>
      <c r="AA312" s="20"/>
      <c r="AB312" s="20"/>
      <c r="AC312" s="20"/>
      <c r="AD312" s="20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</row>
    <row r="313" spans="1:115" s="91" customFormat="1" ht="123" customHeight="1" x14ac:dyDescent="0.25">
      <c r="A313" s="16"/>
      <c r="B313" s="15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9"/>
      <c r="T313" s="16"/>
      <c r="U313" s="17"/>
      <c r="V313" s="20"/>
      <c r="W313" s="17"/>
      <c r="X313" s="20"/>
      <c r="Y313" s="20"/>
      <c r="Z313" s="20"/>
      <c r="AA313" s="20"/>
      <c r="AB313" s="20"/>
      <c r="AC313" s="20"/>
      <c r="AD313" s="20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</row>
    <row r="314" spans="1:115" s="91" customFormat="1" ht="123" customHeight="1" x14ac:dyDescent="0.25">
      <c r="A314" s="16"/>
      <c r="B314" s="15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9"/>
      <c r="T314" s="16"/>
      <c r="U314" s="17"/>
      <c r="V314" s="20"/>
      <c r="W314" s="17"/>
      <c r="X314" s="20"/>
      <c r="Y314" s="20"/>
      <c r="Z314" s="20"/>
      <c r="AA314" s="20"/>
      <c r="AB314" s="20"/>
      <c r="AC314" s="20"/>
      <c r="AD314" s="20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</row>
    <row r="315" spans="1:115" s="91" customFormat="1" ht="123" customHeight="1" x14ac:dyDescent="0.25">
      <c r="A315" s="16"/>
      <c r="B315" s="15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9"/>
      <c r="T315" s="16"/>
      <c r="U315" s="17"/>
      <c r="V315" s="20"/>
      <c r="W315" s="17"/>
      <c r="X315" s="20"/>
      <c r="Y315" s="20"/>
      <c r="Z315" s="20"/>
      <c r="AA315" s="20"/>
      <c r="AB315" s="20"/>
      <c r="AC315" s="20"/>
      <c r="AD315" s="20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</row>
    <row r="316" spans="1:115" s="91" customFormat="1" ht="123" customHeight="1" x14ac:dyDescent="0.25">
      <c r="A316" s="16"/>
      <c r="B316" s="15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9"/>
      <c r="T316" s="16"/>
      <c r="U316" s="17"/>
      <c r="V316" s="20"/>
      <c r="W316" s="17"/>
      <c r="X316" s="20"/>
      <c r="Y316" s="20"/>
      <c r="Z316" s="20"/>
      <c r="AA316" s="20"/>
      <c r="AB316" s="20"/>
      <c r="AC316" s="20"/>
      <c r="AD316" s="20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</row>
    <row r="317" spans="1:115" s="91" customFormat="1" ht="123" customHeight="1" x14ac:dyDescent="0.25">
      <c r="A317" s="16"/>
      <c r="B317" s="15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9"/>
      <c r="T317" s="16"/>
      <c r="U317" s="17"/>
      <c r="V317" s="20"/>
      <c r="W317" s="17"/>
      <c r="X317" s="20"/>
      <c r="Y317" s="20"/>
      <c r="Z317" s="20"/>
      <c r="AA317" s="20"/>
      <c r="AB317" s="20"/>
      <c r="AC317" s="20"/>
      <c r="AD317" s="20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</row>
    <row r="318" spans="1:115" s="91" customFormat="1" ht="123" customHeight="1" x14ac:dyDescent="0.25">
      <c r="A318" s="16"/>
      <c r="B318" s="15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9"/>
      <c r="T318" s="16"/>
      <c r="U318" s="17"/>
      <c r="V318" s="20"/>
      <c r="W318" s="17"/>
      <c r="X318" s="20"/>
      <c r="Y318" s="20"/>
      <c r="Z318" s="20"/>
      <c r="AA318" s="20"/>
      <c r="AB318" s="20"/>
      <c r="AC318" s="20"/>
      <c r="AD318" s="20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</row>
    <row r="319" spans="1:115" s="91" customFormat="1" ht="123" customHeight="1" x14ac:dyDescent="0.25">
      <c r="A319" s="16"/>
      <c r="B319" s="15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9"/>
      <c r="T319" s="16"/>
      <c r="U319" s="17"/>
      <c r="V319" s="20"/>
      <c r="W319" s="17"/>
      <c r="X319" s="20"/>
      <c r="Y319" s="20"/>
      <c r="Z319" s="20"/>
      <c r="AA319" s="20"/>
      <c r="AB319" s="20"/>
      <c r="AC319" s="20"/>
      <c r="AD319" s="20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</row>
    <row r="320" spans="1:115" s="91" customFormat="1" ht="123" customHeight="1" x14ac:dyDescent="0.25">
      <c r="A320" s="16"/>
      <c r="B320" s="15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9"/>
      <c r="T320" s="16"/>
      <c r="U320" s="17"/>
      <c r="V320" s="20"/>
      <c r="W320" s="17"/>
      <c r="X320" s="20"/>
      <c r="Y320" s="20"/>
      <c r="Z320" s="20"/>
      <c r="AA320" s="20"/>
      <c r="AB320" s="20"/>
      <c r="AC320" s="20"/>
      <c r="AD320" s="20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</row>
    <row r="321" spans="1:115" s="91" customFormat="1" ht="123" customHeight="1" x14ac:dyDescent="0.25">
      <c r="A321" s="16"/>
      <c r="B321" s="15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9"/>
      <c r="T321" s="16"/>
      <c r="U321" s="17"/>
      <c r="V321" s="20"/>
      <c r="W321" s="17"/>
      <c r="X321" s="20"/>
      <c r="Y321" s="20"/>
      <c r="Z321" s="20"/>
      <c r="AA321" s="20"/>
      <c r="AB321" s="20"/>
      <c r="AC321" s="20"/>
      <c r="AD321" s="20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</row>
    <row r="322" spans="1:115" s="91" customFormat="1" ht="123" customHeight="1" x14ac:dyDescent="0.25">
      <c r="A322" s="16"/>
      <c r="B322" s="15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9"/>
      <c r="T322" s="16"/>
      <c r="U322" s="17"/>
      <c r="V322" s="20"/>
      <c r="W322" s="17"/>
      <c r="X322" s="20"/>
      <c r="Y322" s="20"/>
      <c r="Z322" s="20"/>
      <c r="AA322" s="20"/>
      <c r="AB322" s="20"/>
      <c r="AC322" s="20"/>
      <c r="AD322" s="20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</row>
    <row r="323" spans="1:115" s="91" customFormat="1" ht="123" customHeight="1" x14ac:dyDescent="0.25">
      <c r="A323" s="16"/>
      <c r="B323" s="15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9"/>
      <c r="T323" s="16"/>
      <c r="U323" s="17"/>
      <c r="V323" s="20"/>
      <c r="W323" s="17"/>
      <c r="X323" s="20"/>
      <c r="Y323" s="20"/>
      <c r="Z323" s="20"/>
      <c r="AA323" s="20"/>
      <c r="AB323" s="20"/>
      <c r="AC323" s="20"/>
      <c r="AD323" s="20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</row>
    <row r="324" spans="1:115" s="91" customFormat="1" ht="123" customHeight="1" x14ac:dyDescent="0.25">
      <c r="A324" s="16"/>
      <c r="B324" s="15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9"/>
      <c r="T324" s="16"/>
      <c r="U324" s="17"/>
      <c r="V324" s="20"/>
      <c r="W324" s="17"/>
      <c r="X324" s="20"/>
      <c r="Y324" s="20"/>
      <c r="Z324" s="20"/>
      <c r="AA324" s="20"/>
      <c r="AB324" s="20"/>
      <c r="AC324" s="20"/>
      <c r="AD324" s="20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</row>
    <row r="325" spans="1:115" s="91" customFormat="1" ht="123" customHeight="1" x14ac:dyDescent="0.25">
      <c r="A325" s="16"/>
      <c r="B325" s="15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9"/>
      <c r="T325" s="16"/>
      <c r="U325" s="17"/>
      <c r="V325" s="20"/>
      <c r="W325" s="17"/>
      <c r="X325" s="20"/>
      <c r="Y325" s="20"/>
      <c r="Z325" s="20"/>
      <c r="AA325" s="20"/>
      <c r="AB325" s="20"/>
      <c r="AC325" s="20"/>
      <c r="AD325" s="20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</row>
    <row r="326" spans="1:115" s="91" customFormat="1" ht="123" customHeight="1" x14ac:dyDescent="0.25">
      <c r="A326" s="16"/>
      <c r="B326" s="15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9"/>
      <c r="T326" s="16"/>
      <c r="U326" s="17"/>
      <c r="V326" s="20"/>
      <c r="W326" s="17"/>
      <c r="X326" s="20"/>
      <c r="Y326" s="20"/>
      <c r="Z326" s="20"/>
      <c r="AA326" s="20"/>
      <c r="AB326" s="20"/>
      <c r="AC326" s="20"/>
      <c r="AD326" s="20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</row>
    <row r="327" spans="1:115" s="91" customFormat="1" ht="123" customHeight="1" x14ac:dyDescent="0.25">
      <c r="A327" s="16"/>
      <c r="B327" s="15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9"/>
      <c r="T327" s="16"/>
      <c r="U327" s="17"/>
      <c r="V327" s="20"/>
      <c r="W327" s="17"/>
      <c r="X327" s="20"/>
      <c r="Y327" s="20"/>
      <c r="Z327" s="20"/>
      <c r="AA327" s="20"/>
      <c r="AB327" s="20"/>
      <c r="AC327" s="20"/>
      <c r="AD327" s="20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</row>
    <row r="328" spans="1:115" s="91" customFormat="1" ht="123" customHeight="1" x14ac:dyDescent="0.25">
      <c r="A328" s="16"/>
      <c r="B328" s="15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9"/>
      <c r="T328" s="16"/>
      <c r="U328" s="17"/>
      <c r="V328" s="20"/>
      <c r="W328" s="17"/>
      <c r="X328" s="20"/>
      <c r="Y328" s="20"/>
      <c r="Z328" s="20"/>
      <c r="AA328" s="20"/>
      <c r="AB328" s="20"/>
      <c r="AC328" s="20"/>
      <c r="AD328" s="20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</row>
    <row r="329" spans="1:115" s="91" customFormat="1" ht="123" customHeight="1" x14ac:dyDescent="0.25">
      <c r="A329" s="16"/>
      <c r="B329" s="15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9"/>
      <c r="T329" s="16"/>
      <c r="U329" s="17"/>
      <c r="V329" s="20"/>
      <c r="W329" s="17"/>
      <c r="X329" s="20"/>
      <c r="Y329" s="20"/>
      <c r="Z329" s="20"/>
      <c r="AA329" s="20"/>
      <c r="AB329" s="20"/>
      <c r="AC329" s="20"/>
      <c r="AD329" s="20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</row>
    <row r="330" spans="1:115" s="91" customFormat="1" ht="123" customHeight="1" x14ac:dyDescent="0.25">
      <c r="A330" s="16"/>
      <c r="B330" s="15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9"/>
      <c r="T330" s="16"/>
      <c r="U330" s="17"/>
      <c r="V330" s="20"/>
      <c r="W330" s="17"/>
      <c r="X330" s="20"/>
      <c r="Y330" s="20"/>
      <c r="Z330" s="20"/>
      <c r="AA330" s="20"/>
      <c r="AB330" s="20"/>
      <c r="AC330" s="20"/>
      <c r="AD330" s="20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</row>
    <row r="331" spans="1:115" s="91" customFormat="1" ht="123" customHeight="1" x14ac:dyDescent="0.25">
      <c r="A331" s="16"/>
      <c r="B331" s="15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9"/>
      <c r="T331" s="16"/>
      <c r="U331" s="17"/>
      <c r="V331" s="20"/>
      <c r="W331" s="17"/>
      <c r="X331" s="20"/>
      <c r="Y331" s="20"/>
      <c r="Z331" s="20"/>
      <c r="AA331" s="20"/>
      <c r="AB331" s="20"/>
      <c r="AC331" s="20"/>
      <c r="AD331" s="20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</row>
    <row r="332" spans="1:115" s="91" customFormat="1" ht="123" customHeight="1" x14ac:dyDescent="0.25">
      <c r="A332" s="16"/>
      <c r="B332" s="15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9"/>
      <c r="T332" s="16"/>
      <c r="U332" s="17"/>
      <c r="V332" s="20"/>
      <c r="W332" s="17"/>
      <c r="X332" s="20"/>
      <c r="Y332" s="20"/>
      <c r="Z332" s="20"/>
      <c r="AA332" s="20"/>
      <c r="AB332" s="20"/>
      <c r="AC332" s="20"/>
      <c r="AD332" s="20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</row>
    <row r="333" spans="1:115" s="91" customFormat="1" ht="123" customHeight="1" x14ac:dyDescent="0.25">
      <c r="A333" s="16"/>
      <c r="B333" s="15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9"/>
      <c r="T333" s="16"/>
      <c r="U333" s="17"/>
      <c r="V333" s="20"/>
      <c r="W333" s="17"/>
      <c r="X333" s="20"/>
      <c r="Y333" s="20"/>
      <c r="Z333" s="20"/>
      <c r="AA333" s="20"/>
      <c r="AB333" s="20"/>
      <c r="AC333" s="20"/>
      <c r="AD333" s="20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</row>
    <row r="334" spans="1:115" s="91" customFormat="1" ht="123" customHeight="1" x14ac:dyDescent="0.25">
      <c r="A334" s="16"/>
      <c r="B334" s="15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9"/>
      <c r="T334" s="16"/>
      <c r="U334" s="17"/>
      <c r="V334" s="20"/>
      <c r="W334" s="17"/>
      <c r="X334" s="20"/>
      <c r="Y334" s="20"/>
      <c r="Z334" s="20"/>
      <c r="AA334" s="20"/>
      <c r="AB334" s="20"/>
      <c r="AC334" s="20"/>
      <c r="AD334" s="20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</row>
    <row r="335" spans="1:115" s="91" customFormat="1" ht="123" customHeight="1" x14ac:dyDescent="0.25">
      <c r="A335" s="16"/>
      <c r="B335" s="15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9"/>
      <c r="T335" s="16"/>
      <c r="U335" s="17"/>
      <c r="V335" s="20"/>
      <c r="W335" s="17"/>
      <c r="X335" s="20"/>
      <c r="Y335" s="20"/>
      <c r="Z335" s="20"/>
      <c r="AA335" s="20"/>
      <c r="AB335" s="20"/>
      <c r="AC335" s="20"/>
      <c r="AD335" s="20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</row>
    <row r="336" spans="1:115" s="91" customFormat="1" ht="123" customHeight="1" x14ac:dyDescent="0.25">
      <c r="A336" s="16"/>
      <c r="B336" s="15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9"/>
      <c r="T336" s="16"/>
      <c r="U336" s="17"/>
      <c r="V336" s="20"/>
      <c r="W336" s="17"/>
      <c r="X336" s="20"/>
      <c r="Y336" s="20"/>
      <c r="Z336" s="20"/>
      <c r="AA336" s="20"/>
      <c r="AB336" s="20"/>
      <c r="AC336" s="20"/>
      <c r="AD336" s="20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</row>
    <row r="337" spans="1:115" s="91" customFormat="1" ht="123" customHeight="1" x14ac:dyDescent="0.25">
      <c r="A337" s="16"/>
      <c r="B337" s="15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9"/>
      <c r="T337" s="16"/>
      <c r="U337" s="17"/>
      <c r="V337" s="20"/>
      <c r="W337" s="17"/>
      <c r="X337" s="20"/>
      <c r="Y337" s="20"/>
      <c r="Z337" s="20"/>
      <c r="AA337" s="20"/>
      <c r="AB337" s="20"/>
      <c r="AC337" s="20"/>
      <c r="AD337" s="20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</row>
    <row r="338" spans="1:115" s="91" customFormat="1" ht="123" customHeight="1" x14ac:dyDescent="0.25">
      <c r="A338" s="16"/>
      <c r="B338" s="15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9"/>
      <c r="T338" s="16"/>
      <c r="U338" s="17"/>
      <c r="V338" s="20"/>
      <c r="W338" s="17"/>
      <c r="X338" s="20"/>
      <c r="Y338" s="20"/>
      <c r="Z338" s="20"/>
      <c r="AA338" s="20"/>
      <c r="AB338" s="20"/>
      <c r="AC338" s="20"/>
      <c r="AD338" s="20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</row>
    <row r="339" spans="1:115" s="91" customFormat="1" ht="123" customHeight="1" x14ac:dyDescent="0.25">
      <c r="A339" s="16"/>
      <c r="B339" s="15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9"/>
      <c r="T339" s="16"/>
      <c r="U339" s="17"/>
      <c r="V339" s="20"/>
      <c r="W339" s="17"/>
      <c r="X339" s="20"/>
      <c r="Y339" s="20"/>
      <c r="Z339" s="20"/>
      <c r="AA339" s="20"/>
      <c r="AB339" s="20"/>
      <c r="AC339" s="20"/>
      <c r="AD339" s="20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</row>
    <row r="340" spans="1:115" s="91" customFormat="1" ht="123" customHeight="1" x14ac:dyDescent="0.25">
      <c r="A340" s="16"/>
      <c r="B340" s="15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9"/>
      <c r="T340" s="16"/>
      <c r="U340" s="17"/>
      <c r="V340" s="20"/>
      <c r="W340" s="17"/>
      <c r="X340" s="20"/>
      <c r="Y340" s="20"/>
      <c r="Z340" s="20"/>
      <c r="AA340" s="20"/>
      <c r="AB340" s="20"/>
      <c r="AC340" s="20"/>
      <c r="AD340" s="20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</row>
    <row r="341" spans="1:115" s="91" customFormat="1" ht="123" customHeight="1" x14ac:dyDescent="0.25">
      <c r="A341" s="16"/>
      <c r="B341" s="15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9"/>
      <c r="T341" s="16"/>
      <c r="U341" s="17"/>
      <c r="V341" s="20"/>
      <c r="W341" s="17"/>
      <c r="X341" s="20"/>
      <c r="Y341" s="20"/>
      <c r="Z341" s="20"/>
      <c r="AA341" s="20"/>
      <c r="AB341" s="20"/>
      <c r="AC341" s="20"/>
      <c r="AD341" s="20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</row>
    <row r="342" spans="1:115" s="91" customFormat="1" ht="123" customHeight="1" x14ac:dyDescent="0.25">
      <c r="A342" s="16"/>
      <c r="B342" s="15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9"/>
      <c r="T342" s="16"/>
      <c r="U342" s="17"/>
      <c r="V342" s="20"/>
      <c r="W342" s="17"/>
      <c r="X342" s="20"/>
      <c r="Y342" s="20"/>
      <c r="Z342" s="20"/>
      <c r="AA342" s="20"/>
      <c r="AB342" s="20"/>
      <c r="AC342" s="20"/>
      <c r="AD342" s="20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</row>
    <row r="343" spans="1:115" s="91" customFormat="1" ht="123" customHeight="1" x14ac:dyDescent="0.25">
      <c r="A343" s="16"/>
      <c r="B343" s="15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9"/>
      <c r="T343" s="16"/>
      <c r="U343" s="17"/>
      <c r="V343" s="20"/>
      <c r="W343" s="17"/>
      <c r="X343" s="20"/>
      <c r="Y343" s="20"/>
      <c r="Z343" s="20"/>
      <c r="AA343" s="20"/>
      <c r="AB343" s="20"/>
      <c r="AC343" s="20"/>
      <c r="AD343" s="20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</row>
    <row r="344" spans="1:115" s="91" customFormat="1" ht="123" customHeight="1" x14ac:dyDescent="0.25">
      <c r="A344" s="16"/>
      <c r="B344" s="15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9"/>
      <c r="T344" s="16"/>
      <c r="U344" s="17"/>
      <c r="V344" s="20"/>
      <c r="W344" s="17"/>
      <c r="X344" s="20"/>
      <c r="Y344" s="20"/>
      <c r="Z344" s="20"/>
      <c r="AA344" s="20"/>
      <c r="AB344" s="20"/>
      <c r="AC344" s="20"/>
      <c r="AD344" s="20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</row>
    <row r="345" spans="1:115" s="91" customFormat="1" ht="123" customHeight="1" x14ac:dyDescent="0.25">
      <c r="A345" s="16"/>
      <c r="B345" s="15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9"/>
      <c r="T345" s="16"/>
      <c r="U345" s="17"/>
      <c r="V345" s="20"/>
      <c r="W345" s="17"/>
      <c r="X345" s="20"/>
      <c r="Y345" s="20"/>
      <c r="Z345" s="20"/>
      <c r="AA345" s="20"/>
      <c r="AB345" s="20"/>
      <c r="AC345" s="20"/>
      <c r="AD345" s="20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</row>
    <row r="346" spans="1:115" s="91" customFormat="1" ht="123" customHeight="1" x14ac:dyDescent="0.25">
      <c r="A346" s="16"/>
      <c r="B346" s="15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9"/>
      <c r="T346" s="16"/>
      <c r="U346" s="17"/>
      <c r="V346" s="20"/>
      <c r="W346" s="17"/>
      <c r="X346" s="20"/>
      <c r="Y346" s="20"/>
      <c r="Z346" s="20"/>
      <c r="AA346" s="20"/>
      <c r="AB346" s="20"/>
      <c r="AC346" s="20"/>
      <c r="AD346" s="20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</row>
    <row r="347" spans="1:115" s="91" customFormat="1" ht="123" customHeight="1" x14ac:dyDescent="0.25">
      <c r="A347" s="16"/>
      <c r="B347" s="15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9"/>
      <c r="T347" s="16"/>
      <c r="U347" s="17"/>
      <c r="V347" s="20"/>
      <c r="W347" s="17"/>
      <c r="X347" s="20"/>
      <c r="Y347" s="20"/>
      <c r="Z347" s="20"/>
      <c r="AA347" s="20"/>
      <c r="AB347" s="20"/>
      <c r="AC347" s="20"/>
      <c r="AD347" s="20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</row>
    <row r="348" spans="1:115" s="91" customFormat="1" ht="123" customHeight="1" x14ac:dyDescent="0.25">
      <c r="A348" s="16"/>
      <c r="B348" s="15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9"/>
      <c r="T348" s="16"/>
      <c r="U348" s="17"/>
      <c r="V348" s="20"/>
      <c r="W348" s="17"/>
      <c r="X348" s="20"/>
      <c r="Y348" s="20"/>
      <c r="Z348" s="20"/>
      <c r="AA348" s="20"/>
      <c r="AB348" s="20"/>
      <c r="AC348" s="20"/>
      <c r="AD348" s="20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</row>
    <row r="349" spans="1:115" s="91" customFormat="1" ht="123" customHeight="1" x14ac:dyDescent="0.25">
      <c r="A349" s="16"/>
      <c r="B349" s="15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9"/>
      <c r="T349" s="16"/>
      <c r="U349" s="17"/>
      <c r="V349" s="20"/>
      <c r="W349" s="17"/>
      <c r="X349" s="20"/>
      <c r="Y349" s="20"/>
      <c r="Z349" s="20"/>
      <c r="AA349" s="20"/>
      <c r="AB349" s="20"/>
      <c r="AC349" s="20"/>
      <c r="AD349" s="20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</row>
    <row r="350" spans="1:115" s="91" customFormat="1" ht="123" customHeight="1" x14ac:dyDescent="0.25">
      <c r="A350" s="16"/>
      <c r="B350" s="15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9"/>
      <c r="T350" s="16"/>
      <c r="U350" s="17"/>
      <c r="V350" s="20"/>
      <c r="W350" s="17"/>
      <c r="X350" s="20"/>
      <c r="Y350" s="20"/>
      <c r="Z350" s="20"/>
      <c r="AA350" s="20"/>
      <c r="AB350" s="20"/>
      <c r="AC350" s="20"/>
      <c r="AD350" s="20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</row>
    <row r="351" spans="1:115" s="91" customFormat="1" ht="123" customHeight="1" x14ac:dyDescent="0.25">
      <c r="A351" s="16"/>
      <c r="B351" s="15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9"/>
      <c r="T351" s="16"/>
      <c r="U351" s="17"/>
      <c r="V351" s="20"/>
      <c r="W351" s="17"/>
      <c r="X351" s="20"/>
      <c r="Y351" s="20"/>
      <c r="Z351" s="20"/>
      <c r="AA351" s="20"/>
      <c r="AB351" s="20"/>
      <c r="AC351" s="20"/>
      <c r="AD351" s="20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</row>
    <row r="352" spans="1:115" s="91" customFormat="1" ht="123" customHeight="1" x14ac:dyDescent="0.25">
      <c r="A352" s="16"/>
      <c r="B352" s="15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9"/>
      <c r="T352" s="16"/>
      <c r="U352" s="17"/>
      <c r="V352" s="20"/>
      <c r="W352" s="17"/>
      <c r="X352" s="20"/>
      <c r="Y352" s="20"/>
      <c r="Z352" s="20"/>
      <c r="AA352" s="20"/>
      <c r="AB352" s="20"/>
      <c r="AC352" s="20"/>
      <c r="AD352" s="20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</row>
    <row r="353" spans="1:115" s="91" customFormat="1" ht="123" customHeight="1" x14ac:dyDescent="0.25">
      <c r="A353" s="16"/>
      <c r="B353" s="15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9"/>
      <c r="T353" s="16"/>
      <c r="U353" s="17"/>
      <c r="V353" s="20"/>
      <c r="W353" s="17"/>
      <c r="X353" s="20"/>
      <c r="Y353" s="20"/>
      <c r="Z353" s="20"/>
      <c r="AA353" s="20"/>
      <c r="AB353" s="20"/>
      <c r="AC353" s="20"/>
      <c r="AD353" s="20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</row>
    <row r="354" spans="1:115" s="91" customFormat="1" ht="123" customHeight="1" x14ac:dyDescent="0.25">
      <c r="A354" s="16"/>
      <c r="B354" s="15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9"/>
      <c r="T354" s="16"/>
      <c r="U354" s="17"/>
      <c r="V354" s="20"/>
      <c r="W354" s="17"/>
      <c r="X354" s="20"/>
      <c r="Y354" s="20"/>
      <c r="Z354" s="20"/>
      <c r="AA354" s="20"/>
      <c r="AB354" s="20"/>
      <c r="AC354" s="20"/>
      <c r="AD354" s="20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</row>
    <row r="355" spans="1:115" s="91" customFormat="1" ht="123" customHeight="1" x14ac:dyDescent="0.25">
      <c r="A355" s="16"/>
      <c r="B355" s="15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9"/>
      <c r="T355" s="16"/>
      <c r="U355" s="17"/>
      <c r="V355" s="20"/>
      <c r="W355" s="17"/>
      <c r="X355" s="20"/>
      <c r="Y355" s="20"/>
      <c r="Z355" s="20"/>
      <c r="AA355" s="20"/>
      <c r="AB355" s="20"/>
      <c r="AC355" s="20"/>
      <c r="AD355" s="20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</row>
    <row r="356" spans="1:115" s="91" customFormat="1" ht="123" customHeight="1" x14ac:dyDescent="0.25">
      <c r="A356" s="16"/>
      <c r="B356" s="15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9"/>
      <c r="T356" s="16"/>
      <c r="U356" s="17"/>
      <c r="V356" s="20"/>
      <c r="W356" s="17"/>
      <c r="X356" s="20"/>
      <c r="Y356" s="20"/>
      <c r="Z356" s="20"/>
      <c r="AA356" s="20"/>
      <c r="AB356" s="20"/>
      <c r="AC356" s="20"/>
      <c r="AD356" s="20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</row>
    <row r="357" spans="1:115" s="91" customFormat="1" ht="123" customHeight="1" x14ac:dyDescent="0.25">
      <c r="A357" s="16"/>
      <c r="B357" s="15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9"/>
      <c r="T357" s="16"/>
      <c r="U357" s="17"/>
      <c r="V357" s="20"/>
      <c r="W357" s="17"/>
      <c r="X357" s="20"/>
      <c r="Y357" s="20"/>
      <c r="Z357" s="20"/>
      <c r="AA357" s="20"/>
      <c r="AB357" s="20"/>
      <c r="AC357" s="20"/>
      <c r="AD357" s="20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</row>
    <row r="358" spans="1:115" s="91" customFormat="1" ht="123" customHeight="1" x14ac:dyDescent="0.25">
      <c r="A358" s="16"/>
      <c r="B358" s="15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9"/>
      <c r="T358" s="16"/>
      <c r="U358" s="17"/>
      <c r="V358" s="20"/>
      <c r="W358" s="17"/>
      <c r="X358" s="20"/>
      <c r="Y358" s="20"/>
      <c r="Z358" s="20"/>
      <c r="AA358" s="20"/>
      <c r="AB358" s="20"/>
      <c r="AC358" s="20"/>
      <c r="AD358" s="20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</row>
    <row r="359" spans="1:115" s="91" customFormat="1" ht="123" customHeight="1" x14ac:dyDescent="0.25">
      <c r="A359" s="16"/>
      <c r="B359" s="15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9"/>
      <c r="T359" s="16"/>
      <c r="U359" s="17"/>
      <c r="V359" s="20"/>
      <c r="W359" s="17"/>
      <c r="X359" s="20"/>
      <c r="Y359" s="20"/>
      <c r="Z359" s="20"/>
      <c r="AA359" s="20"/>
      <c r="AB359" s="20"/>
      <c r="AC359" s="20"/>
      <c r="AD359" s="20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</row>
    <row r="360" spans="1:115" s="91" customFormat="1" ht="123" customHeight="1" x14ac:dyDescent="0.25">
      <c r="A360" s="16"/>
      <c r="B360" s="15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9"/>
      <c r="T360" s="16"/>
      <c r="U360" s="17"/>
      <c r="V360" s="20"/>
      <c r="W360" s="17"/>
      <c r="X360" s="20"/>
      <c r="Y360" s="20"/>
      <c r="Z360" s="20"/>
      <c r="AA360" s="20"/>
      <c r="AB360" s="20"/>
      <c r="AC360" s="20"/>
      <c r="AD360" s="20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</row>
    <row r="361" spans="1:115" s="91" customFormat="1" ht="123" customHeight="1" x14ac:dyDescent="0.25">
      <c r="A361" s="16"/>
      <c r="B361" s="15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9"/>
      <c r="T361" s="16"/>
      <c r="U361" s="17"/>
      <c r="V361" s="20"/>
      <c r="W361" s="17"/>
      <c r="X361" s="20"/>
      <c r="Y361" s="20"/>
      <c r="Z361" s="20"/>
      <c r="AA361" s="20"/>
      <c r="AB361" s="20"/>
      <c r="AC361" s="20"/>
      <c r="AD361" s="20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</row>
    <row r="362" spans="1:115" s="91" customFormat="1" ht="123" customHeight="1" x14ac:dyDescent="0.25">
      <c r="A362" s="16"/>
      <c r="B362" s="15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9"/>
      <c r="T362" s="16"/>
      <c r="U362" s="17"/>
      <c r="V362" s="20"/>
      <c r="W362" s="17"/>
      <c r="X362" s="20"/>
      <c r="Y362" s="20"/>
      <c r="Z362" s="20"/>
      <c r="AA362" s="20"/>
      <c r="AB362" s="20"/>
      <c r="AC362" s="20"/>
      <c r="AD362" s="20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</row>
    <row r="363" spans="1:115" s="91" customFormat="1" ht="123" customHeight="1" x14ac:dyDescent="0.25">
      <c r="A363" s="16"/>
      <c r="B363" s="15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9"/>
      <c r="T363" s="16"/>
      <c r="U363" s="17"/>
      <c r="V363" s="20"/>
      <c r="W363" s="17"/>
      <c r="X363" s="20"/>
      <c r="Y363" s="20"/>
      <c r="Z363" s="20"/>
      <c r="AA363" s="20"/>
      <c r="AB363" s="20"/>
      <c r="AC363" s="20"/>
      <c r="AD363" s="20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</row>
    <row r="364" spans="1:115" s="91" customFormat="1" ht="123" customHeight="1" x14ac:dyDescent="0.25">
      <c r="A364" s="16"/>
      <c r="B364" s="15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9"/>
      <c r="T364" s="16"/>
      <c r="U364" s="17"/>
      <c r="V364" s="20"/>
      <c r="W364" s="17"/>
      <c r="X364" s="20"/>
      <c r="Y364" s="20"/>
      <c r="Z364" s="20"/>
      <c r="AA364" s="20"/>
      <c r="AB364" s="20"/>
      <c r="AC364" s="20"/>
      <c r="AD364" s="20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</row>
    <row r="365" spans="1:115" s="91" customFormat="1" ht="123" customHeight="1" x14ac:dyDescent="0.25">
      <c r="A365" s="16"/>
      <c r="B365" s="15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9"/>
      <c r="T365" s="16"/>
      <c r="U365" s="17"/>
      <c r="V365" s="20"/>
      <c r="W365" s="17"/>
      <c r="X365" s="20"/>
      <c r="Y365" s="20"/>
      <c r="Z365" s="20"/>
      <c r="AA365" s="20"/>
      <c r="AB365" s="20"/>
      <c r="AC365" s="20"/>
      <c r="AD365" s="20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</row>
    <row r="366" spans="1:115" s="91" customFormat="1" ht="123" customHeight="1" x14ac:dyDescent="0.25">
      <c r="A366" s="16"/>
      <c r="B366" s="15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9"/>
      <c r="T366" s="16"/>
      <c r="U366" s="17"/>
      <c r="V366" s="20"/>
      <c r="W366" s="17"/>
      <c r="X366" s="20"/>
      <c r="Y366" s="20"/>
      <c r="Z366" s="20"/>
      <c r="AA366" s="20"/>
      <c r="AB366" s="20"/>
      <c r="AC366" s="20"/>
      <c r="AD366" s="20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</row>
    <row r="367" spans="1:115" s="91" customFormat="1" ht="123" customHeight="1" x14ac:dyDescent="0.25">
      <c r="A367" s="16"/>
      <c r="B367" s="15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9"/>
      <c r="T367" s="16"/>
      <c r="U367" s="17"/>
      <c r="V367" s="20"/>
      <c r="W367" s="17"/>
      <c r="X367" s="20"/>
      <c r="Y367" s="20"/>
      <c r="Z367" s="20"/>
      <c r="AA367" s="20"/>
      <c r="AB367" s="20"/>
      <c r="AC367" s="20"/>
      <c r="AD367" s="20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</row>
    <row r="368" spans="1:115" s="91" customFormat="1" ht="123" customHeight="1" x14ac:dyDescent="0.25">
      <c r="A368" s="16"/>
      <c r="B368" s="15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9"/>
      <c r="T368" s="16"/>
      <c r="U368" s="17"/>
      <c r="V368" s="20"/>
      <c r="W368" s="17"/>
      <c r="X368" s="20"/>
      <c r="Y368" s="20"/>
      <c r="Z368" s="20"/>
      <c r="AA368" s="20"/>
      <c r="AB368" s="20"/>
      <c r="AC368" s="20"/>
      <c r="AD368" s="20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</row>
    <row r="369" spans="1:115" s="91" customFormat="1" ht="123" customHeight="1" x14ac:dyDescent="0.25">
      <c r="A369" s="16"/>
      <c r="B369" s="15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9"/>
      <c r="T369" s="16"/>
      <c r="U369" s="17"/>
      <c r="V369" s="20"/>
      <c r="W369" s="17"/>
      <c r="X369" s="20"/>
      <c r="Y369" s="20"/>
      <c r="Z369" s="20"/>
      <c r="AA369" s="20"/>
      <c r="AB369" s="20"/>
      <c r="AC369" s="20"/>
      <c r="AD369" s="20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</row>
    <row r="370" spans="1:115" s="91" customFormat="1" ht="123" customHeight="1" x14ac:dyDescent="0.25">
      <c r="A370" s="16"/>
      <c r="B370" s="15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9"/>
      <c r="T370" s="16"/>
      <c r="U370" s="17"/>
      <c r="V370" s="20"/>
      <c r="W370" s="17"/>
      <c r="X370" s="20"/>
      <c r="Y370" s="20"/>
      <c r="Z370" s="20"/>
      <c r="AA370" s="20"/>
      <c r="AB370" s="20"/>
      <c r="AC370" s="20"/>
      <c r="AD370" s="20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</row>
    <row r="371" spans="1:115" s="91" customFormat="1" ht="123" customHeight="1" x14ac:dyDescent="0.25">
      <c r="A371" s="16"/>
      <c r="B371" s="15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9"/>
      <c r="T371" s="16"/>
      <c r="U371" s="17"/>
      <c r="V371" s="20"/>
      <c r="W371" s="17"/>
      <c r="X371" s="20"/>
      <c r="Y371" s="20"/>
      <c r="Z371" s="20"/>
      <c r="AA371" s="20"/>
      <c r="AB371" s="20"/>
      <c r="AC371" s="20"/>
      <c r="AD371" s="20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</row>
    <row r="372" spans="1:115" s="91" customFormat="1" ht="123" customHeight="1" x14ac:dyDescent="0.25">
      <c r="A372" s="16"/>
      <c r="B372" s="15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9"/>
      <c r="T372" s="16"/>
      <c r="U372" s="17"/>
      <c r="V372" s="20"/>
      <c r="W372" s="17"/>
      <c r="X372" s="20"/>
      <c r="Y372" s="20"/>
      <c r="Z372" s="20"/>
      <c r="AA372" s="20"/>
      <c r="AB372" s="20"/>
      <c r="AC372" s="20"/>
      <c r="AD372" s="20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</row>
    <row r="373" spans="1:115" s="91" customFormat="1" ht="123" customHeight="1" x14ac:dyDescent="0.25">
      <c r="A373" s="16"/>
      <c r="B373" s="15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9"/>
      <c r="T373" s="16"/>
      <c r="U373" s="17"/>
      <c r="V373" s="20"/>
      <c r="W373" s="17"/>
      <c r="X373" s="20"/>
      <c r="Y373" s="20"/>
      <c r="Z373" s="20"/>
      <c r="AA373" s="20"/>
      <c r="AB373" s="20"/>
      <c r="AC373" s="20"/>
      <c r="AD373" s="20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</row>
    <row r="374" spans="1:115" s="91" customFormat="1" ht="123" customHeight="1" x14ac:dyDescent="0.25">
      <c r="A374" s="16"/>
      <c r="B374" s="15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9"/>
      <c r="T374" s="16"/>
      <c r="U374" s="17"/>
      <c r="V374" s="20"/>
      <c r="W374" s="17"/>
      <c r="X374" s="20"/>
      <c r="Y374" s="20"/>
      <c r="Z374" s="20"/>
      <c r="AA374" s="20"/>
      <c r="AB374" s="20"/>
      <c r="AC374" s="20"/>
      <c r="AD374" s="20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</row>
    <row r="375" spans="1:115" s="91" customFormat="1" ht="123" customHeight="1" x14ac:dyDescent="0.25">
      <c r="A375" s="16"/>
      <c r="B375" s="15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9"/>
      <c r="T375" s="16"/>
      <c r="U375" s="17"/>
      <c r="V375" s="20"/>
      <c r="W375" s="17"/>
      <c r="X375" s="20"/>
      <c r="Y375" s="20"/>
      <c r="Z375" s="20"/>
      <c r="AA375" s="20"/>
      <c r="AB375" s="20"/>
      <c r="AC375" s="20"/>
      <c r="AD375" s="20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</row>
    <row r="376" spans="1:115" s="91" customFormat="1" ht="123" customHeight="1" x14ac:dyDescent="0.25">
      <c r="A376" s="16"/>
      <c r="B376" s="15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9"/>
      <c r="T376" s="16"/>
      <c r="U376" s="17"/>
      <c r="V376" s="20"/>
      <c r="W376" s="17"/>
      <c r="X376" s="20"/>
      <c r="Y376" s="20"/>
      <c r="Z376" s="20"/>
      <c r="AA376" s="20"/>
      <c r="AB376" s="20"/>
      <c r="AC376" s="20"/>
      <c r="AD376" s="20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</row>
    <row r="377" spans="1:115" s="91" customFormat="1" ht="123" customHeight="1" x14ac:dyDescent="0.25">
      <c r="A377" s="16"/>
      <c r="B377" s="15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9"/>
      <c r="T377" s="16"/>
      <c r="U377" s="17"/>
      <c r="V377" s="20"/>
      <c r="W377" s="17"/>
      <c r="X377" s="20"/>
      <c r="Y377" s="20"/>
      <c r="Z377" s="20"/>
      <c r="AA377" s="20"/>
      <c r="AB377" s="20"/>
      <c r="AC377" s="20"/>
      <c r="AD377" s="20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</row>
    <row r="378" spans="1:115" s="91" customFormat="1" ht="123" customHeight="1" x14ac:dyDescent="0.25">
      <c r="A378" s="16"/>
      <c r="B378" s="15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9"/>
      <c r="T378" s="16"/>
      <c r="U378" s="17"/>
      <c r="V378" s="20"/>
      <c r="W378" s="17"/>
      <c r="X378" s="20"/>
      <c r="Y378" s="20"/>
      <c r="Z378" s="20"/>
      <c r="AA378" s="20"/>
      <c r="AB378" s="20"/>
      <c r="AC378" s="20"/>
      <c r="AD378" s="20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</row>
    <row r="379" spans="1:115" s="91" customFormat="1" ht="123" customHeight="1" x14ac:dyDescent="0.25">
      <c r="A379" s="16"/>
      <c r="B379" s="15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9"/>
      <c r="T379" s="16"/>
      <c r="U379" s="17"/>
      <c r="V379" s="20"/>
      <c r="W379" s="17"/>
      <c r="X379" s="20"/>
      <c r="Y379" s="20"/>
      <c r="Z379" s="20"/>
      <c r="AA379" s="20"/>
      <c r="AB379" s="20"/>
      <c r="AC379" s="20"/>
      <c r="AD379" s="20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</row>
    <row r="380" spans="1:115" s="91" customFormat="1" ht="123" customHeight="1" x14ac:dyDescent="0.25">
      <c r="A380" s="16"/>
      <c r="B380" s="15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9"/>
      <c r="T380" s="16"/>
      <c r="U380" s="17"/>
      <c r="V380" s="20"/>
      <c r="W380" s="17"/>
      <c r="X380" s="20"/>
      <c r="Y380" s="20"/>
      <c r="Z380" s="20"/>
      <c r="AA380" s="20"/>
      <c r="AB380" s="20"/>
      <c r="AC380" s="20"/>
      <c r="AD380" s="20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</row>
    <row r="381" spans="1:115" s="91" customFormat="1" ht="123" customHeight="1" x14ac:dyDescent="0.25">
      <c r="A381" s="16"/>
      <c r="B381" s="15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9"/>
      <c r="T381" s="16"/>
      <c r="U381" s="17"/>
      <c r="V381" s="20"/>
      <c r="W381" s="17"/>
      <c r="X381" s="20"/>
      <c r="Y381" s="20"/>
      <c r="Z381" s="20"/>
      <c r="AA381" s="20"/>
      <c r="AB381" s="20"/>
      <c r="AC381" s="20"/>
      <c r="AD381" s="20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</row>
    <row r="382" spans="1:115" s="91" customFormat="1" ht="123" customHeight="1" x14ac:dyDescent="0.25">
      <c r="A382" s="16"/>
      <c r="B382" s="15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9"/>
      <c r="T382" s="16"/>
      <c r="U382" s="17"/>
      <c r="V382" s="20"/>
      <c r="W382" s="17"/>
      <c r="X382" s="20"/>
      <c r="Y382" s="20"/>
      <c r="Z382" s="20"/>
      <c r="AA382" s="20"/>
      <c r="AB382" s="20"/>
      <c r="AC382" s="20"/>
      <c r="AD382" s="20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</row>
    <row r="383" spans="1:115" s="91" customFormat="1" ht="123" customHeight="1" x14ac:dyDescent="0.25">
      <c r="A383" s="16"/>
      <c r="B383" s="15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9"/>
      <c r="T383" s="16"/>
      <c r="U383" s="17"/>
      <c r="V383" s="20"/>
      <c r="W383" s="17"/>
      <c r="X383" s="20"/>
      <c r="Y383" s="20"/>
      <c r="Z383" s="20"/>
      <c r="AA383" s="20"/>
      <c r="AB383" s="20"/>
      <c r="AC383" s="20"/>
      <c r="AD383" s="20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</row>
    <row r="384" spans="1:115" s="91" customFormat="1" ht="123" customHeight="1" x14ac:dyDescent="0.25">
      <c r="A384" s="16"/>
      <c r="B384" s="15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9"/>
      <c r="T384" s="16"/>
      <c r="U384" s="17"/>
      <c r="V384" s="20"/>
      <c r="W384" s="17"/>
      <c r="X384" s="20"/>
      <c r="Y384" s="20"/>
      <c r="Z384" s="20"/>
      <c r="AA384" s="20"/>
      <c r="AB384" s="20"/>
      <c r="AC384" s="20"/>
      <c r="AD384" s="20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</row>
    <row r="385" spans="1:115" s="91" customFormat="1" ht="123" customHeight="1" x14ac:dyDescent="0.25">
      <c r="A385" s="16"/>
      <c r="B385" s="15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9"/>
      <c r="T385" s="16"/>
      <c r="U385" s="17"/>
      <c r="V385" s="20"/>
      <c r="W385" s="17"/>
      <c r="X385" s="20"/>
      <c r="Y385" s="20"/>
      <c r="Z385" s="20"/>
      <c r="AA385" s="20"/>
      <c r="AB385" s="20"/>
      <c r="AC385" s="20"/>
      <c r="AD385" s="20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</row>
    <row r="386" spans="1:115" s="91" customFormat="1" ht="123" customHeight="1" x14ac:dyDescent="0.25">
      <c r="A386" s="16"/>
      <c r="B386" s="15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9"/>
      <c r="T386" s="16"/>
      <c r="U386" s="17"/>
      <c r="V386" s="20"/>
      <c r="W386" s="17"/>
      <c r="X386" s="20"/>
      <c r="Y386" s="20"/>
      <c r="Z386" s="20"/>
      <c r="AA386" s="20"/>
      <c r="AB386" s="20"/>
      <c r="AC386" s="20"/>
      <c r="AD386" s="20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</row>
    <row r="387" spans="1:115" s="91" customFormat="1" ht="123" customHeight="1" x14ac:dyDescent="0.25">
      <c r="A387" s="16"/>
      <c r="B387" s="15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9"/>
      <c r="T387" s="16"/>
      <c r="U387" s="17"/>
      <c r="V387" s="20"/>
      <c r="W387" s="17"/>
      <c r="X387" s="20"/>
      <c r="Y387" s="20"/>
      <c r="Z387" s="20"/>
      <c r="AA387" s="20"/>
      <c r="AB387" s="20"/>
      <c r="AC387" s="20"/>
      <c r="AD387" s="20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</row>
    <row r="388" spans="1:115" s="91" customFormat="1" ht="123" customHeight="1" x14ac:dyDescent="0.25">
      <c r="A388" s="16"/>
      <c r="B388" s="15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9"/>
      <c r="T388" s="16"/>
      <c r="U388" s="17"/>
      <c r="V388" s="20"/>
      <c r="W388" s="17"/>
      <c r="X388" s="20"/>
      <c r="Y388" s="20"/>
      <c r="Z388" s="20"/>
      <c r="AA388" s="20"/>
      <c r="AB388" s="20"/>
      <c r="AC388" s="20"/>
      <c r="AD388" s="20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</row>
    <row r="389" spans="1:115" s="91" customFormat="1" ht="123" customHeight="1" x14ac:dyDescent="0.25">
      <c r="A389" s="16"/>
      <c r="B389" s="15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9"/>
      <c r="T389" s="16"/>
      <c r="U389" s="17"/>
      <c r="V389" s="20"/>
      <c r="W389" s="17"/>
      <c r="X389" s="20"/>
      <c r="Y389" s="20"/>
      <c r="Z389" s="20"/>
      <c r="AA389" s="20"/>
      <c r="AB389" s="20"/>
      <c r="AC389" s="20"/>
      <c r="AD389" s="20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</row>
    <row r="390" spans="1:115" s="91" customFormat="1" ht="123" customHeight="1" x14ac:dyDescent="0.25">
      <c r="A390" s="16"/>
      <c r="B390" s="15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9"/>
      <c r="T390" s="16"/>
      <c r="U390" s="17"/>
      <c r="V390" s="20"/>
      <c r="W390" s="17"/>
      <c r="X390" s="20"/>
      <c r="Y390" s="20"/>
      <c r="Z390" s="20"/>
      <c r="AA390" s="20"/>
      <c r="AB390" s="20"/>
      <c r="AC390" s="20"/>
      <c r="AD390" s="20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</row>
    <row r="391" spans="1:115" s="91" customFormat="1" ht="123" customHeight="1" x14ac:dyDescent="0.25">
      <c r="A391" s="16"/>
      <c r="B391" s="15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9"/>
      <c r="T391" s="16"/>
      <c r="U391" s="17"/>
      <c r="V391" s="20"/>
      <c r="W391" s="17"/>
      <c r="X391" s="20"/>
      <c r="Y391" s="20"/>
      <c r="Z391" s="20"/>
      <c r="AA391" s="20"/>
      <c r="AB391" s="20"/>
      <c r="AC391" s="20"/>
      <c r="AD391" s="20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</row>
    <row r="392" spans="1:115" s="91" customFormat="1" ht="123" customHeight="1" x14ac:dyDescent="0.25">
      <c r="A392" s="16"/>
      <c r="B392" s="15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9"/>
      <c r="T392" s="16"/>
      <c r="U392" s="17"/>
      <c r="V392" s="20"/>
      <c r="W392" s="17"/>
      <c r="X392" s="20"/>
      <c r="Y392" s="20"/>
      <c r="Z392" s="20"/>
      <c r="AA392" s="20"/>
      <c r="AB392" s="20"/>
      <c r="AC392" s="20"/>
      <c r="AD392" s="20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</row>
    <row r="393" spans="1:115" s="91" customFormat="1" ht="123" customHeight="1" x14ac:dyDescent="0.25">
      <c r="A393" s="16"/>
      <c r="B393" s="15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9"/>
      <c r="T393" s="16"/>
      <c r="U393" s="17"/>
      <c r="V393" s="20"/>
      <c r="W393" s="17"/>
      <c r="X393" s="20"/>
      <c r="Y393" s="20"/>
      <c r="Z393" s="20"/>
      <c r="AA393" s="20"/>
      <c r="AB393" s="20"/>
      <c r="AC393" s="20"/>
      <c r="AD393" s="20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</row>
    <row r="394" spans="1:115" s="91" customFormat="1" ht="123" customHeight="1" x14ac:dyDescent="0.25">
      <c r="A394" s="16"/>
      <c r="B394" s="15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9"/>
      <c r="T394" s="16"/>
      <c r="U394" s="17"/>
      <c r="V394" s="20"/>
      <c r="W394" s="17"/>
      <c r="X394" s="20"/>
      <c r="Y394" s="20"/>
      <c r="Z394" s="20"/>
      <c r="AA394" s="20"/>
      <c r="AB394" s="20"/>
      <c r="AC394" s="20"/>
      <c r="AD394" s="20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</row>
    <row r="395" spans="1:115" s="91" customFormat="1" ht="123" customHeight="1" x14ac:dyDescent="0.25">
      <c r="A395" s="16"/>
      <c r="B395" s="15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9"/>
      <c r="T395" s="16"/>
      <c r="U395" s="17"/>
      <c r="V395" s="20"/>
      <c r="W395" s="17"/>
      <c r="X395" s="20"/>
      <c r="Y395" s="20"/>
      <c r="Z395" s="20"/>
      <c r="AA395" s="20"/>
      <c r="AB395" s="20"/>
      <c r="AC395" s="20"/>
      <c r="AD395" s="20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</row>
    <row r="396" spans="1:115" s="91" customFormat="1" ht="123" customHeight="1" x14ac:dyDescent="0.25">
      <c r="A396" s="16"/>
      <c r="B396" s="15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9"/>
      <c r="T396" s="16"/>
      <c r="U396" s="17"/>
      <c r="V396" s="20"/>
      <c r="W396" s="17"/>
      <c r="X396" s="20"/>
      <c r="Y396" s="20"/>
      <c r="Z396" s="20"/>
      <c r="AA396" s="20"/>
      <c r="AB396" s="20"/>
      <c r="AC396" s="20"/>
      <c r="AD396" s="20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</row>
    <row r="397" spans="1:115" s="91" customFormat="1" ht="123" customHeight="1" x14ac:dyDescent="0.25">
      <c r="A397" s="16"/>
      <c r="B397" s="15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9"/>
      <c r="T397" s="16"/>
      <c r="U397" s="17"/>
      <c r="V397" s="20"/>
      <c r="W397" s="17"/>
      <c r="X397" s="20"/>
      <c r="Y397" s="20"/>
      <c r="Z397" s="20"/>
      <c r="AA397" s="20"/>
      <c r="AB397" s="20"/>
      <c r="AC397" s="20"/>
      <c r="AD397" s="20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</row>
    <row r="398" spans="1:115" s="91" customFormat="1" ht="123" customHeight="1" x14ac:dyDescent="0.25">
      <c r="A398" s="16"/>
      <c r="B398" s="15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9"/>
      <c r="T398" s="16"/>
      <c r="U398" s="17"/>
      <c r="V398" s="20"/>
      <c r="W398" s="17"/>
      <c r="X398" s="20"/>
      <c r="Y398" s="20"/>
      <c r="Z398" s="20"/>
      <c r="AA398" s="20"/>
      <c r="AB398" s="20"/>
      <c r="AC398" s="20"/>
      <c r="AD398" s="20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</row>
    <row r="399" spans="1:115" s="91" customFormat="1" ht="123" customHeight="1" x14ac:dyDescent="0.25">
      <c r="A399" s="16"/>
      <c r="B399" s="15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9"/>
      <c r="T399" s="16"/>
      <c r="U399" s="17"/>
      <c r="V399" s="20"/>
      <c r="W399" s="17"/>
      <c r="X399" s="20"/>
      <c r="Y399" s="20"/>
      <c r="Z399" s="20"/>
      <c r="AA399" s="20"/>
      <c r="AB399" s="20"/>
      <c r="AC399" s="20"/>
      <c r="AD399" s="20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</row>
    <row r="400" spans="1:115" s="91" customFormat="1" ht="123" customHeight="1" x14ac:dyDescent="0.25">
      <c r="A400" s="16"/>
      <c r="B400" s="15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9"/>
      <c r="T400" s="16"/>
      <c r="U400" s="17"/>
      <c r="V400" s="20"/>
      <c r="W400" s="17"/>
      <c r="X400" s="20"/>
      <c r="Y400" s="20"/>
      <c r="Z400" s="20"/>
      <c r="AA400" s="20"/>
      <c r="AB400" s="20"/>
      <c r="AC400" s="20"/>
      <c r="AD400" s="20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</row>
    <row r="401" spans="1:115" s="91" customFormat="1" ht="123" customHeight="1" x14ac:dyDescent="0.25">
      <c r="A401" s="16"/>
      <c r="B401" s="15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9"/>
      <c r="T401" s="16"/>
      <c r="U401" s="17"/>
      <c r="V401" s="20"/>
      <c r="W401" s="17"/>
      <c r="X401" s="20"/>
      <c r="Y401" s="20"/>
      <c r="Z401" s="20"/>
      <c r="AA401" s="20"/>
      <c r="AB401" s="20"/>
      <c r="AC401" s="20"/>
      <c r="AD401" s="20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</row>
    <row r="402" spans="1:115" s="91" customFormat="1" ht="123" customHeight="1" x14ac:dyDescent="0.25">
      <c r="A402" s="16"/>
      <c r="B402" s="15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9"/>
      <c r="T402" s="16"/>
      <c r="U402" s="17"/>
      <c r="V402" s="20"/>
      <c r="W402" s="17"/>
      <c r="X402" s="20"/>
      <c r="Y402" s="20"/>
      <c r="Z402" s="20"/>
      <c r="AA402" s="20"/>
      <c r="AB402" s="20"/>
      <c r="AC402" s="20"/>
      <c r="AD402" s="20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</row>
    <row r="403" spans="1:115" s="91" customFormat="1" ht="123" customHeight="1" x14ac:dyDescent="0.25">
      <c r="A403" s="16"/>
      <c r="B403" s="15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9"/>
      <c r="T403" s="16"/>
      <c r="U403" s="17"/>
      <c r="V403" s="20"/>
      <c r="W403" s="17"/>
      <c r="X403" s="20"/>
      <c r="Y403" s="20"/>
      <c r="Z403" s="20"/>
      <c r="AA403" s="20"/>
      <c r="AB403" s="20"/>
      <c r="AC403" s="20"/>
      <c r="AD403" s="20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</row>
    <row r="404" spans="1:115" s="91" customFormat="1" ht="123" customHeight="1" x14ac:dyDescent="0.25">
      <c r="A404" s="16"/>
      <c r="B404" s="15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9"/>
      <c r="T404" s="16"/>
      <c r="U404" s="17"/>
      <c r="V404" s="20"/>
      <c r="W404" s="17"/>
      <c r="X404" s="20"/>
      <c r="Y404" s="20"/>
      <c r="Z404" s="20"/>
      <c r="AA404" s="20"/>
      <c r="AB404" s="20"/>
      <c r="AC404" s="20"/>
      <c r="AD404" s="20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</row>
    <row r="405" spans="1:115" s="91" customFormat="1" ht="123" customHeight="1" x14ac:dyDescent="0.25">
      <c r="A405" s="16"/>
      <c r="B405" s="15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9"/>
      <c r="T405" s="16"/>
      <c r="U405" s="17"/>
      <c r="V405" s="20"/>
      <c r="W405" s="17"/>
      <c r="X405" s="20"/>
      <c r="Y405" s="20"/>
      <c r="Z405" s="20"/>
      <c r="AA405" s="20"/>
      <c r="AB405" s="20"/>
      <c r="AC405" s="20"/>
      <c r="AD405" s="20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</row>
    <row r="406" spans="1:115" s="91" customFormat="1" ht="123" customHeight="1" x14ac:dyDescent="0.25">
      <c r="A406" s="16"/>
      <c r="B406" s="15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9"/>
      <c r="T406" s="16"/>
      <c r="U406" s="17"/>
      <c r="V406" s="20"/>
      <c r="W406" s="17"/>
      <c r="X406" s="20"/>
      <c r="Y406" s="20"/>
      <c r="Z406" s="20"/>
      <c r="AA406" s="20"/>
      <c r="AB406" s="20"/>
      <c r="AC406" s="20"/>
      <c r="AD406" s="20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</row>
    <row r="407" spans="1:115" s="91" customFormat="1" ht="123" customHeight="1" x14ac:dyDescent="0.25">
      <c r="A407" s="16"/>
      <c r="B407" s="15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9"/>
      <c r="T407" s="16"/>
      <c r="U407" s="17"/>
      <c r="V407" s="20"/>
      <c r="W407" s="17"/>
      <c r="X407" s="20"/>
      <c r="Y407" s="20"/>
      <c r="Z407" s="20"/>
      <c r="AA407" s="20"/>
      <c r="AB407" s="20"/>
      <c r="AC407" s="20"/>
      <c r="AD407" s="20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</row>
    <row r="408" spans="1:115" s="91" customFormat="1" ht="123" customHeight="1" x14ac:dyDescent="0.25">
      <c r="A408" s="16"/>
      <c r="B408" s="15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9"/>
      <c r="T408" s="16"/>
      <c r="U408" s="17"/>
      <c r="V408" s="20"/>
      <c r="W408" s="17"/>
      <c r="X408" s="20"/>
      <c r="Y408" s="20"/>
      <c r="Z408" s="20"/>
      <c r="AA408" s="20"/>
      <c r="AB408" s="20"/>
      <c r="AC408" s="20"/>
      <c r="AD408" s="20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</row>
    <row r="409" spans="1:115" s="91" customFormat="1" ht="123" customHeight="1" x14ac:dyDescent="0.25">
      <c r="A409" s="16"/>
      <c r="B409" s="15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9"/>
      <c r="T409" s="16"/>
      <c r="U409" s="17"/>
      <c r="V409" s="20"/>
      <c r="W409" s="17"/>
      <c r="X409" s="20"/>
      <c r="Y409" s="20"/>
      <c r="Z409" s="20"/>
      <c r="AA409" s="20"/>
      <c r="AB409" s="20"/>
      <c r="AC409" s="20"/>
      <c r="AD409" s="20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</row>
    <row r="410" spans="1:115" s="91" customFormat="1" ht="123" customHeight="1" x14ac:dyDescent="0.25">
      <c r="A410" s="16"/>
      <c r="B410" s="15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9"/>
      <c r="T410" s="16"/>
      <c r="U410" s="17"/>
      <c r="V410" s="20"/>
      <c r="W410" s="17"/>
      <c r="X410" s="20"/>
      <c r="Y410" s="20"/>
      <c r="Z410" s="20"/>
      <c r="AA410" s="20"/>
      <c r="AB410" s="20"/>
      <c r="AC410" s="20"/>
      <c r="AD410" s="20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</row>
    <row r="411" spans="1:115" s="91" customFormat="1" ht="123" customHeight="1" x14ac:dyDescent="0.25">
      <c r="A411" s="16"/>
      <c r="B411" s="15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9"/>
      <c r="T411" s="16"/>
      <c r="U411" s="17"/>
      <c r="V411" s="20"/>
      <c r="W411" s="17"/>
      <c r="X411" s="20"/>
      <c r="Y411" s="20"/>
      <c r="Z411" s="20"/>
      <c r="AA411" s="20"/>
      <c r="AB411" s="20"/>
      <c r="AC411" s="20"/>
      <c r="AD411" s="20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</row>
    <row r="412" spans="1:115" s="91" customFormat="1" ht="123" customHeight="1" x14ac:dyDescent="0.25">
      <c r="A412" s="16"/>
      <c r="B412" s="15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9"/>
      <c r="T412" s="16"/>
      <c r="U412" s="17"/>
      <c r="V412" s="20"/>
      <c r="W412" s="17"/>
      <c r="X412" s="20"/>
      <c r="Y412" s="20"/>
      <c r="Z412" s="20"/>
      <c r="AA412" s="20"/>
      <c r="AB412" s="20"/>
      <c r="AC412" s="20"/>
      <c r="AD412" s="20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</row>
    <row r="413" spans="1:115" s="91" customFormat="1" ht="123" customHeight="1" x14ac:dyDescent="0.25">
      <c r="A413" s="16"/>
      <c r="B413" s="15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9"/>
      <c r="T413" s="16"/>
      <c r="U413" s="17"/>
      <c r="V413" s="20"/>
      <c r="W413" s="17"/>
      <c r="X413" s="20"/>
      <c r="Y413" s="20"/>
      <c r="Z413" s="20"/>
      <c r="AA413" s="20"/>
      <c r="AB413" s="20"/>
      <c r="AC413" s="20"/>
      <c r="AD413" s="20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</row>
    <row r="414" spans="1:115" s="91" customFormat="1" ht="123" customHeight="1" x14ac:dyDescent="0.25">
      <c r="A414" s="16"/>
      <c r="B414" s="15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9"/>
      <c r="T414" s="16"/>
      <c r="U414" s="17"/>
      <c r="V414" s="20"/>
      <c r="W414" s="17"/>
      <c r="X414" s="20"/>
      <c r="Y414" s="20"/>
      <c r="Z414" s="20"/>
      <c r="AA414" s="20"/>
      <c r="AB414" s="20"/>
      <c r="AC414" s="20"/>
      <c r="AD414" s="20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</row>
    <row r="415" spans="1:115" s="91" customFormat="1" ht="123" customHeight="1" x14ac:dyDescent="0.25">
      <c r="A415" s="16"/>
      <c r="B415" s="15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9"/>
      <c r="T415" s="16"/>
      <c r="U415" s="17"/>
      <c r="V415" s="20"/>
      <c r="W415" s="17"/>
      <c r="X415" s="20"/>
      <c r="Y415" s="20"/>
      <c r="Z415" s="20"/>
      <c r="AA415" s="20"/>
      <c r="AB415" s="20"/>
      <c r="AC415" s="20"/>
      <c r="AD415" s="20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</row>
    <row r="416" spans="1:115" s="91" customFormat="1" ht="123" customHeight="1" x14ac:dyDescent="0.25">
      <c r="A416" s="16"/>
      <c r="B416" s="15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9"/>
      <c r="T416" s="16"/>
      <c r="U416" s="17"/>
      <c r="V416" s="20"/>
      <c r="W416" s="17"/>
      <c r="X416" s="20"/>
      <c r="Y416" s="20"/>
      <c r="Z416" s="20"/>
      <c r="AA416" s="20"/>
      <c r="AB416" s="20"/>
      <c r="AC416" s="20"/>
      <c r="AD416" s="20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</row>
    <row r="417" spans="1:115" s="91" customFormat="1" ht="123" customHeight="1" x14ac:dyDescent="0.25">
      <c r="A417" s="16"/>
      <c r="B417" s="15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9"/>
      <c r="T417" s="16"/>
      <c r="U417" s="17"/>
      <c r="V417" s="20"/>
      <c r="W417" s="17"/>
      <c r="X417" s="20"/>
      <c r="Y417" s="20"/>
      <c r="Z417" s="20"/>
      <c r="AA417" s="20"/>
      <c r="AB417" s="20"/>
      <c r="AC417" s="20"/>
      <c r="AD417" s="20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</row>
    <row r="418" spans="1:115" s="91" customFormat="1" ht="123" customHeight="1" x14ac:dyDescent="0.25">
      <c r="A418" s="16"/>
      <c r="B418" s="15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9"/>
      <c r="T418" s="16"/>
      <c r="U418" s="17"/>
      <c r="V418" s="20"/>
      <c r="W418" s="17"/>
      <c r="X418" s="20"/>
      <c r="Y418" s="20"/>
      <c r="Z418" s="20"/>
      <c r="AA418" s="20"/>
      <c r="AB418" s="20"/>
      <c r="AC418" s="20"/>
      <c r="AD418" s="20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</row>
    <row r="419" spans="1:115" s="91" customFormat="1" ht="123" customHeight="1" x14ac:dyDescent="0.25">
      <c r="A419" s="16"/>
      <c r="B419" s="15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9"/>
      <c r="T419" s="16"/>
      <c r="U419" s="17"/>
      <c r="V419" s="20"/>
      <c r="W419" s="17"/>
      <c r="X419" s="20"/>
      <c r="Y419" s="20"/>
      <c r="Z419" s="20"/>
      <c r="AA419" s="20"/>
      <c r="AB419" s="20"/>
      <c r="AC419" s="20"/>
      <c r="AD419" s="20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</row>
    <row r="420" spans="1:115" s="91" customFormat="1" ht="123" customHeight="1" x14ac:dyDescent="0.25">
      <c r="A420" s="16"/>
      <c r="B420" s="15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9"/>
      <c r="T420" s="16"/>
      <c r="U420" s="17"/>
      <c r="V420" s="20"/>
      <c r="W420" s="17"/>
      <c r="X420" s="20"/>
      <c r="Y420" s="20"/>
      <c r="Z420" s="20"/>
      <c r="AA420" s="20"/>
      <c r="AB420" s="20"/>
      <c r="AC420" s="20"/>
      <c r="AD420" s="20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</row>
    <row r="421" spans="1:115" s="91" customFormat="1" ht="123" customHeight="1" x14ac:dyDescent="0.25">
      <c r="A421" s="16"/>
      <c r="B421" s="15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9"/>
      <c r="T421" s="16"/>
      <c r="U421" s="17"/>
      <c r="V421" s="20"/>
      <c r="W421" s="17"/>
      <c r="X421" s="20"/>
      <c r="Y421" s="20"/>
      <c r="Z421" s="20"/>
      <c r="AA421" s="20"/>
      <c r="AB421" s="20"/>
      <c r="AC421" s="20"/>
      <c r="AD421" s="20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</row>
    <row r="422" spans="1:115" s="91" customFormat="1" ht="123" customHeight="1" x14ac:dyDescent="0.25">
      <c r="A422" s="16"/>
      <c r="B422" s="15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9"/>
      <c r="T422" s="16"/>
      <c r="U422" s="17"/>
      <c r="V422" s="20"/>
      <c r="W422" s="17"/>
      <c r="X422" s="20"/>
      <c r="Y422" s="20"/>
      <c r="Z422" s="20"/>
      <c r="AA422" s="20"/>
      <c r="AB422" s="20"/>
      <c r="AC422" s="20"/>
      <c r="AD422" s="20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</row>
    <row r="423" spans="1:115" s="91" customFormat="1" ht="123" customHeight="1" x14ac:dyDescent="0.25">
      <c r="A423" s="16"/>
      <c r="B423" s="15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9"/>
      <c r="T423" s="16"/>
      <c r="U423" s="17"/>
      <c r="V423" s="20"/>
      <c r="W423" s="17"/>
      <c r="X423" s="20"/>
      <c r="Y423" s="20"/>
      <c r="Z423" s="20"/>
      <c r="AA423" s="20"/>
      <c r="AB423" s="20"/>
      <c r="AC423" s="20"/>
      <c r="AD423" s="20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</row>
    <row r="424" spans="1:115" s="91" customFormat="1" ht="123" customHeight="1" x14ac:dyDescent="0.25">
      <c r="A424" s="16"/>
      <c r="B424" s="15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9"/>
      <c r="T424" s="16"/>
      <c r="U424" s="17"/>
      <c r="V424" s="20"/>
      <c r="W424" s="17"/>
      <c r="X424" s="20"/>
      <c r="Y424" s="20"/>
      <c r="Z424" s="20"/>
      <c r="AA424" s="20"/>
      <c r="AB424" s="20"/>
      <c r="AC424" s="20"/>
      <c r="AD424" s="20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</row>
    <row r="425" spans="1:115" s="91" customFormat="1" ht="123" customHeight="1" x14ac:dyDescent="0.25">
      <c r="A425" s="16"/>
      <c r="B425" s="15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9"/>
      <c r="T425" s="16"/>
      <c r="U425" s="17"/>
      <c r="V425" s="20"/>
      <c r="W425" s="17"/>
      <c r="X425" s="20"/>
      <c r="Y425" s="20"/>
      <c r="Z425" s="20"/>
      <c r="AA425" s="20"/>
      <c r="AB425" s="20"/>
      <c r="AC425" s="20"/>
      <c r="AD425" s="20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</row>
    <row r="426" spans="1:115" s="91" customFormat="1" ht="123" customHeight="1" x14ac:dyDescent="0.25">
      <c r="A426" s="16"/>
      <c r="B426" s="15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9"/>
      <c r="T426" s="16"/>
      <c r="U426" s="17"/>
      <c r="V426" s="20"/>
      <c r="W426" s="17"/>
      <c r="X426" s="20"/>
      <c r="Y426" s="20"/>
      <c r="Z426" s="20"/>
      <c r="AA426" s="20"/>
      <c r="AB426" s="20"/>
      <c r="AC426" s="20"/>
      <c r="AD426" s="20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</row>
    <row r="427" spans="1:115" s="91" customFormat="1" ht="123" customHeight="1" x14ac:dyDescent="0.25">
      <c r="A427" s="16"/>
      <c r="B427" s="15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9"/>
      <c r="T427" s="16"/>
      <c r="U427" s="17"/>
      <c r="V427" s="20"/>
      <c r="W427" s="17"/>
      <c r="X427" s="20"/>
      <c r="Y427" s="20"/>
      <c r="Z427" s="20"/>
      <c r="AA427" s="20"/>
      <c r="AB427" s="20"/>
      <c r="AC427" s="20"/>
      <c r="AD427" s="20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</row>
    <row r="428" spans="1:115" s="91" customFormat="1" ht="123" customHeight="1" x14ac:dyDescent="0.25">
      <c r="A428" s="16"/>
      <c r="B428" s="15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9"/>
      <c r="T428" s="16"/>
      <c r="U428" s="17"/>
      <c r="V428" s="20"/>
      <c r="W428" s="17"/>
      <c r="X428" s="20"/>
      <c r="Y428" s="20"/>
      <c r="Z428" s="20"/>
      <c r="AA428" s="20"/>
      <c r="AB428" s="20"/>
      <c r="AC428" s="20"/>
      <c r="AD428" s="20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</row>
    <row r="429" spans="1:115" s="91" customFormat="1" ht="123" customHeight="1" x14ac:dyDescent="0.25">
      <c r="A429" s="16"/>
      <c r="B429" s="15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9"/>
      <c r="T429" s="16"/>
      <c r="U429" s="17"/>
      <c r="V429" s="20"/>
      <c r="W429" s="17"/>
      <c r="X429" s="20"/>
      <c r="Y429" s="20"/>
      <c r="Z429" s="20"/>
      <c r="AA429" s="20"/>
      <c r="AB429" s="20"/>
      <c r="AC429" s="20"/>
      <c r="AD429" s="20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</row>
    <row r="430" spans="1:115" s="91" customFormat="1" ht="123" customHeight="1" x14ac:dyDescent="0.25">
      <c r="A430" s="16"/>
      <c r="B430" s="15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9"/>
      <c r="T430" s="16"/>
      <c r="U430" s="17"/>
      <c r="V430" s="20"/>
      <c r="W430" s="17"/>
      <c r="X430" s="20"/>
      <c r="Y430" s="20"/>
      <c r="Z430" s="20"/>
      <c r="AA430" s="20"/>
      <c r="AB430" s="20"/>
      <c r="AC430" s="20"/>
      <c r="AD430" s="20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</row>
    <row r="431" spans="1:115" s="91" customFormat="1" ht="123" customHeight="1" x14ac:dyDescent="0.25">
      <c r="A431" s="16"/>
      <c r="B431" s="15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9"/>
      <c r="T431" s="16"/>
      <c r="U431" s="17"/>
      <c r="V431" s="20"/>
      <c r="W431" s="17"/>
      <c r="X431" s="20"/>
      <c r="Y431" s="20"/>
      <c r="Z431" s="20"/>
      <c r="AA431" s="20"/>
      <c r="AB431" s="20"/>
      <c r="AC431" s="20"/>
      <c r="AD431" s="20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</row>
    <row r="432" spans="1:115" s="91" customFormat="1" ht="123" customHeight="1" x14ac:dyDescent="0.25">
      <c r="A432" s="16"/>
      <c r="B432" s="15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9"/>
      <c r="T432" s="16"/>
      <c r="U432" s="17"/>
      <c r="V432" s="20"/>
      <c r="W432" s="17"/>
      <c r="X432" s="20"/>
      <c r="Y432" s="20"/>
      <c r="Z432" s="20"/>
      <c r="AA432" s="20"/>
      <c r="AB432" s="20"/>
      <c r="AC432" s="20"/>
      <c r="AD432" s="20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</row>
    <row r="433" spans="1:115" s="91" customFormat="1" ht="123" customHeight="1" x14ac:dyDescent="0.25">
      <c r="A433" s="16"/>
      <c r="B433" s="15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9"/>
      <c r="T433" s="16"/>
      <c r="U433" s="17"/>
      <c r="V433" s="20"/>
      <c r="W433" s="17"/>
      <c r="X433" s="20"/>
      <c r="Y433" s="20"/>
      <c r="Z433" s="20"/>
      <c r="AA433" s="20"/>
      <c r="AB433" s="20"/>
      <c r="AC433" s="20"/>
      <c r="AD433" s="20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</row>
    <row r="434" spans="1:115" s="91" customFormat="1" ht="123" customHeight="1" x14ac:dyDescent="0.25">
      <c r="A434" s="16"/>
      <c r="B434" s="15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9"/>
      <c r="T434" s="16"/>
      <c r="U434" s="17"/>
      <c r="V434" s="20"/>
      <c r="W434" s="17"/>
      <c r="X434" s="20"/>
      <c r="Y434" s="20"/>
      <c r="Z434" s="20"/>
      <c r="AA434" s="20"/>
      <c r="AB434" s="20"/>
      <c r="AC434" s="20"/>
      <c r="AD434" s="20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</row>
    <row r="435" spans="1:115" s="91" customFormat="1" ht="123" customHeight="1" x14ac:dyDescent="0.25">
      <c r="A435" s="16"/>
      <c r="B435" s="15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9"/>
      <c r="T435" s="16"/>
      <c r="U435" s="17"/>
      <c r="V435" s="20"/>
      <c r="W435" s="17"/>
      <c r="X435" s="20"/>
      <c r="Y435" s="20"/>
      <c r="Z435" s="20"/>
      <c r="AA435" s="20"/>
      <c r="AB435" s="20"/>
      <c r="AC435" s="20"/>
      <c r="AD435" s="20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</row>
    <row r="436" spans="1:115" s="91" customFormat="1" ht="123" customHeight="1" x14ac:dyDescent="0.25">
      <c r="A436" s="16"/>
      <c r="B436" s="15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9"/>
      <c r="T436" s="16"/>
      <c r="U436" s="17"/>
      <c r="V436" s="20"/>
      <c r="W436" s="17"/>
      <c r="X436" s="20"/>
      <c r="Y436" s="20"/>
      <c r="Z436" s="20"/>
      <c r="AA436" s="20"/>
      <c r="AB436" s="20"/>
      <c r="AC436" s="20"/>
      <c r="AD436" s="20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</row>
    <row r="437" spans="1:115" s="91" customFormat="1" ht="123" customHeight="1" x14ac:dyDescent="0.25">
      <c r="A437" s="16"/>
      <c r="B437" s="15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9"/>
      <c r="T437" s="16"/>
      <c r="U437" s="17"/>
      <c r="V437" s="20"/>
      <c r="W437" s="17"/>
      <c r="X437" s="20"/>
      <c r="Y437" s="20"/>
      <c r="Z437" s="20"/>
      <c r="AA437" s="20"/>
      <c r="AB437" s="20"/>
      <c r="AC437" s="20"/>
      <c r="AD437" s="20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</row>
    <row r="438" spans="1:115" s="91" customFormat="1" ht="123" customHeight="1" x14ac:dyDescent="0.25">
      <c r="A438" s="16"/>
      <c r="B438" s="15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9"/>
      <c r="T438" s="16"/>
      <c r="U438" s="17"/>
      <c r="V438" s="20"/>
      <c r="W438" s="17"/>
      <c r="X438" s="20"/>
      <c r="Y438" s="20"/>
      <c r="Z438" s="20"/>
      <c r="AA438" s="20"/>
      <c r="AB438" s="20"/>
      <c r="AC438" s="20"/>
      <c r="AD438" s="20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</row>
    <row r="439" spans="1:115" s="91" customFormat="1" ht="123" customHeight="1" x14ac:dyDescent="0.25">
      <c r="A439" s="16"/>
      <c r="B439" s="15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9"/>
      <c r="T439" s="16"/>
      <c r="U439" s="17"/>
      <c r="V439" s="20"/>
      <c r="W439" s="17"/>
      <c r="X439" s="20"/>
      <c r="Y439" s="20"/>
      <c r="Z439" s="20"/>
      <c r="AA439" s="20"/>
      <c r="AB439" s="20"/>
      <c r="AC439" s="20"/>
      <c r="AD439" s="20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</row>
    <row r="440" spans="1:115" s="91" customFormat="1" ht="123" customHeight="1" x14ac:dyDescent="0.25">
      <c r="A440" s="16"/>
      <c r="B440" s="15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9"/>
      <c r="T440" s="16"/>
      <c r="U440" s="17"/>
      <c r="V440" s="20"/>
      <c r="W440" s="17"/>
      <c r="X440" s="20"/>
      <c r="Y440" s="20"/>
      <c r="Z440" s="20"/>
      <c r="AA440" s="20"/>
      <c r="AB440" s="20"/>
      <c r="AC440" s="20"/>
      <c r="AD440" s="20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</row>
    <row r="441" spans="1:115" s="91" customFormat="1" ht="123" customHeight="1" x14ac:dyDescent="0.25">
      <c r="A441" s="16"/>
      <c r="B441" s="15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9"/>
      <c r="T441" s="16"/>
      <c r="U441" s="17"/>
      <c r="V441" s="20"/>
      <c r="W441" s="17"/>
      <c r="X441" s="20"/>
      <c r="Y441" s="20"/>
      <c r="Z441" s="20"/>
      <c r="AA441" s="20"/>
      <c r="AB441" s="20"/>
      <c r="AC441" s="20"/>
      <c r="AD441" s="20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</row>
    <row r="442" spans="1:115" s="91" customFormat="1" ht="123" customHeight="1" x14ac:dyDescent="0.25">
      <c r="A442" s="16"/>
      <c r="B442" s="15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9"/>
      <c r="T442" s="16"/>
      <c r="U442" s="17"/>
      <c r="V442" s="20"/>
      <c r="W442" s="17"/>
      <c r="X442" s="20"/>
      <c r="Y442" s="20"/>
      <c r="Z442" s="20"/>
      <c r="AA442" s="20"/>
      <c r="AB442" s="20"/>
      <c r="AC442" s="20"/>
      <c r="AD442" s="20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</row>
    <row r="443" spans="1:115" s="91" customFormat="1" ht="123" customHeight="1" x14ac:dyDescent="0.25">
      <c r="A443" s="16"/>
      <c r="B443" s="15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9"/>
      <c r="T443" s="16"/>
      <c r="U443" s="17"/>
      <c r="V443" s="20"/>
      <c r="W443" s="17"/>
      <c r="X443" s="20"/>
      <c r="Y443" s="20"/>
      <c r="Z443" s="20"/>
      <c r="AA443" s="20"/>
      <c r="AB443" s="20"/>
      <c r="AC443" s="20"/>
      <c r="AD443" s="20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</row>
    <row r="444" spans="1:115" s="91" customFormat="1" ht="123" customHeight="1" x14ac:dyDescent="0.25">
      <c r="A444" s="16"/>
      <c r="B444" s="15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9"/>
      <c r="T444" s="16"/>
      <c r="U444" s="17"/>
      <c r="V444" s="20"/>
      <c r="W444" s="17"/>
      <c r="X444" s="20"/>
      <c r="Y444" s="20"/>
      <c r="Z444" s="20"/>
      <c r="AA444" s="20"/>
      <c r="AB444" s="20"/>
      <c r="AC444" s="20"/>
      <c r="AD444" s="20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</row>
    <row r="445" spans="1:115" s="91" customFormat="1" ht="123" customHeight="1" x14ac:dyDescent="0.25">
      <c r="A445" s="16"/>
      <c r="B445" s="15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9"/>
      <c r="T445" s="16"/>
      <c r="U445" s="17"/>
      <c r="V445" s="20"/>
      <c r="W445" s="17"/>
      <c r="X445" s="20"/>
      <c r="Y445" s="20"/>
      <c r="Z445" s="20"/>
      <c r="AA445" s="20"/>
      <c r="AB445" s="20"/>
      <c r="AC445" s="20"/>
      <c r="AD445" s="20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</row>
    <row r="446" spans="1:115" s="91" customFormat="1" ht="123" customHeight="1" x14ac:dyDescent="0.25">
      <c r="A446" s="16"/>
      <c r="B446" s="15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9"/>
      <c r="T446" s="16"/>
      <c r="U446" s="17"/>
      <c r="V446" s="20"/>
      <c r="W446" s="17"/>
      <c r="X446" s="20"/>
      <c r="Y446" s="20"/>
      <c r="Z446" s="20"/>
      <c r="AA446" s="20"/>
      <c r="AB446" s="20"/>
      <c r="AC446" s="20"/>
      <c r="AD446" s="20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</row>
    <row r="447" spans="1:115" s="91" customFormat="1" ht="123" customHeight="1" x14ac:dyDescent="0.25">
      <c r="A447" s="16"/>
      <c r="B447" s="15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9"/>
      <c r="T447" s="16"/>
      <c r="U447" s="17"/>
      <c r="V447" s="20"/>
      <c r="W447" s="17"/>
      <c r="X447" s="20"/>
      <c r="Y447" s="20"/>
      <c r="Z447" s="20"/>
      <c r="AA447" s="20"/>
      <c r="AB447" s="20"/>
      <c r="AC447" s="20"/>
      <c r="AD447" s="20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</row>
    <row r="448" spans="1:115" s="91" customFormat="1" ht="123" customHeight="1" x14ac:dyDescent="0.25">
      <c r="A448" s="16"/>
      <c r="B448" s="15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9"/>
      <c r="T448" s="16"/>
      <c r="U448" s="17"/>
      <c r="V448" s="20"/>
      <c r="W448" s="17"/>
      <c r="X448" s="20"/>
      <c r="Y448" s="20"/>
      <c r="Z448" s="20"/>
      <c r="AA448" s="20"/>
      <c r="AB448" s="20"/>
      <c r="AC448" s="20"/>
      <c r="AD448" s="20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</row>
    <row r="449" spans="1:115" s="91" customFormat="1" ht="123" customHeight="1" x14ac:dyDescent="0.25">
      <c r="A449" s="16"/>
      <c r="B449" s="15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9"/>
      <c r="T449" s="16"/>
      <c r="U449" s="17"/>
      <c r="V449" s="20"/>
      <c r="W449" s="17"/>
      <c r="X449" s="20"/>
      <c r="Y449" s="20"/>
      <c r="Z449" s="20"/>
      <c r="AA449" s="20"/>
      <c r="AB449" s="20"/>
      <c r="AC449" s="20"/>
      <c r="AD449" s="20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</row>
    <row r="450" spans="1:115" s="91" customFormat="1" ht="123" customHeight="1" x14ac:dyDescent="0.25">
      <c r="A450" s="16"/>
      <c r="B450" s="15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9"/>
      <c r="T450" s="16"/>
      <c r="U450" s="17"/>
      <c r="V450" s="20"/>
      <c r="W450" s="17"/>
      <c r="X450" s="20"/>
      <c r="Y450" s="20"/>
      <c r="Z450" s="20"/>
      <c r="AA450" s="20"/>
      <c r="AB450" s="20"/>
      <c r="AC450" s="20"/>
      <c r="AD450" s="20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</row>
    <row r="451" spans="1:115" s="91" customFormat="1" ht="123" customHeight="1" x14ac:dyDescent="0.25">
      <c r="A451" s="16"/>
      <c r="B451" s="15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9"/>
      <c r="T451" s="16"/>
      <c r="U451" s="17"/>
      <c r="V451" s="20"/>
      <c r="W451" s="17"/>
      <c r="X451" s="20"/>
      <c r="Y451" s="20"/>
      <c r="Z451" s="20"/>
      <c r="AA451" s="20"/>
      <c r="AB451" s="20"/>
      <c r="AC451" s="20"/>
      <c r="AD451" s="20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</row>
    <row r="452" spans="1:115" s="91" customFormat="1" ht="123" customHeight="1" x14ac:dyDescent="0.25">
      <c r="A452" s="16"/>
      <c r="B452" s="15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9"/>
      <c r="T452" s="16"/>
      <c r="U452" s="17"/>
      <c r="V452" s="20"/>
      <c r="W452" s="17"/>
      <c r="X452" s="20"/>
      <c r="Y452" s="20"/>
      <c r="Z452" s="20"/>
      <c r="AA452" s="20"/>
      <c r="AB452" s="20"/>
      <c r="AC452" s="20"/>
      <c r="AD452" s="20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</row>
    <row r="453" spans="1:115" s="91" customFormat="1" ht="123" customHeight="1" x14ac:dyDescent="0.25">
      <c r="A453" s="16"/>
      <c r="B453" s="15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9"/>
      <c r="T453" s="16"/>
      <c r="U453" s="17"/>
      <c r="V453" s="20"/>
      <c r="W453" s="17"/>
      <c r="X453" s="20"/>
      <c r="Y453" s="20"/>
      <c r="Z453" s="20"/>
      <c r="AA453" s="20"/>
      <c r="AB453" s="20"/>
      <c r="AC453" s="20"/>
      <c r="AD453" s="20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</row>
    <row r="454" spans="1:115" s="91" customFormat="1" ht="123" customHeight="1" x14ac:dyDescent="0.25">
      <c r="A454" s="16"/>
      <c r="B454" s="15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9"/>
      <c r="T454" s="16"/>
      <c r="U454" s="17"/>
      <c r="V454" s="20"/>
      <c r="W454" s="17"/>
      <c r="X454" s="20"/>
      <c r="Y454" s="20"/>
      <c r="Z454" s="20"/>
      <c r="AA454" s="20"/>
      <c r="AB454" s="20"/>
      <c r="AC454" s="20"/>
      <c r="AD454" s="20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</row>
    <row r="455" spans="1:115" s="91" customFormat="1" ht="123" customHeight="1" x14ac:dyDescent="0.25">
      <c r="A455" s="16"/>
      <c r="B455" s="15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9"/>
      <c r="T455" s="16"/>
      <c r="U455" s="17"/>
      <c r="V455" s="20"/>
      <c r="W455" s="17"/>
      <c r="X455" s="20"/>
      <c r="Y455" s="20"/>
      <c r="Z455" s="20"/>
      <c r="AA455" s="20"/>
      <c r="AB455" s="20"/>
      <c r="AC455" s="20"/>
      <c r="AD455" s="20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</row>
    <row r="456" spans="1:115" s="91" customFormat="1" ht="123" customHeight="1" x14ac:dyDescent="0.25">
      <c r="A456" s="16"/>
      <c r="B456" s="15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9"/>
      <c r="T456" s="16"/>
      <c r="U456" s="17"/>
      <c r="V456" s="20"/>
      <c r="W456" s="17"/>
      <c r="X456" s="20"/>
      <c r="Y456" s="20"/>
      <c r="Z456" s="20"/>
      <c r="AA456" s="20"/>
      <c r="AB456" s="20"/>
      <c r="AC456" s="20"/>
      <c r="AD456" s="20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</row>
    <row r="457" spans="1:115" s="91" customFormat="1" ht="123" customHeight="1" x14ac:dyDescent="0.25">
      <c r="A457" s="16"/>
      <c r="B457" s="15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9"/>
      <c r="T457" s="16"/>
      <c r="U457" s="17"/>
      <c r="V457" s="20"/>
      <c r="W457" s="17"/>
      <c r="X457" s="20"/>
      <c r="Y457" s="20"/>
      <c r="Z457" s="20"/>
      <c r="AA457" s="20"/>
      <c r="AB457" s="20"/>
      <c r="AC457" s="20"/>
      <c r="AD457" s="20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</row>
    <row r="458" spans="1:115" s="91" customFormat="1" ht="123" customHeight="1" x14ac:dyDescent="0.25">
      <c r="A458" s="16"/>
      <c r="B458" s="15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9"/>
      <c r="T458" s="16"/>
      <c r="U458" s="17"/>
      <c r="V458" s="20"/>
      <c r="W458" s="17"/>
      <c r="X458" s="20"/>
      <c r="Y458" s="20"/>
      <c r="Z458" s="20"/>
      <c r="AA458" s="20"/>
      <c r="AB458" s="20"/>
      <c r="AC458" s="20"/>
      <c r="AD458" s="20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</row>
    <row r="459" spans="1:115" s="91" customFormat="1" ht="123" customHeight="1" x14ac:dyDescent="0.25">
      <c r="A459" s="16"/>
      <c r="B459" s="15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9"/>
      <c r="T459" s="16"/>
      <c r="U459" s="17"/>
      <c r="V459" s="20"/>
      <c r="W459" s="17"/>
      <c r="X459" s="20"/>
      <c r="Y459" s="20"/>
      <c r="Z459" s="20"/>
      <c r="AA459" s="20"/>
      <c r="AB459" s="20"/>
      <c r="AC459" s="20"/>
      <c r="AD459" s="20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</row>
    <row r="460" spans="1:115" s="91" customFormat="1" ht="123" customHeight="1" x14ac:dyDescent="0.25">
      <c r="A460" s="16"/>
      <c r="B460" s="15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9"/>
      <c r="T460" s="16"/>
      <c r="U460" s="17"/>
      <c r="V460" s="20"/>
      <c r="W460" s="17"/>
      <c r="X460" s="20"/>
      <c r="Y460" s="20"/>
      <c r="Z460" s="20"/>
      <c r="AA460" s="20"/>
      <c r="AB460" s="20"/>
      <c r="AC460" s="20"/>
      <c r="AD460" s="20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</row>
    <row r="461" spans="1:115" s="91" customFormat="1" ht="123" customHeight="1" x14ac:dyDescent="0.25">
      <c r="A461" s="16"/>
      <c r="B461" s="15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9"/>
      <c r="T461" s="16"/>
      <c r="U461" s="17"/>
      <c r="V461" s="20"/>
      <c r="W461" s="17"/>
      <c r="X461" s="20"/>
      <c r="Y461" s="20"/>
      <c r="Z461" s="20"/>
      <c r="AA461" s="20"/>
      <c r="AB461" s="20"/>
      <c r="AC461" s="20"/>
      <c r="AD461" s="20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</row>
    <row r="462" spans="1:115" s="91" customFormat="1" ht="123" customHeight="1" x14ac:dyDescent="0.25">
      <c r="A462" s="16"/>
      <c r="B462" s="15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9"/>
      <c r="T462" s="16"/>
      <c r="U462" s="17"/>
      <c r="V462" s="20"/>
      <c r="W462" s="17"/>
      <c r="X462" s="20"/>
      <c r="Y462" s="20"/>
      <c r="Z462" s="20"/>
      <c r="AA462" s="20"/>
      <c r="AB462" s="20"/>
      <c r="AC462" s="20"/>
      <c r="AD462" s="20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</row>
    <row r="463" spans="1:115" s="91" customFormat="1" ht="123" customHeight="1" x14ac:dyDescent="0.25">
      <c r="A463" s="16"/>
      <c r="B463" s="15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9"/>
      <c r="T463" s="16"/>
      <c r="U463" s="17"/>
      <c r="V463" s="20"/>
      <c r="W463" s="17"/>
      <c r="X463" s="20"/>
      <c r="Y463" s="20"/>
      <c r="Z463" s="20"/>
      <c r="AA463" s="20"/>
      <c r="AB463" s="20"/>
      <c r="AC463" s="20"/>
      <c r="AD463" s="20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</row>
    <row r="464" spans="1:115" s="91" customFormat="1" ht="123" customHeight="1" x14ac:dyDescent="0.25">
      <c r="A464" s="16"/>
      <c r="B464" s="15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9"/>
      <c r="T464" s="16"/>
      <c r="U464" s="17"/>
      <c r="V464" s="20"/>
      <c r="W464" s="17"/>
      <c r="X464" s="20"/>
      <c r="Y464" s="20"/>
      <c r="Z464" s="20"/>
      <c r="AA464" s="20"/>
      <c r="AB464" s="20"/>
      <c r="AC464" s="20"/>
      <c r="AD464" s="20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</row>
    <row r="465" spans="1:115" s="91" customFormat="1" ht="123" customHeight="1" x14ac:dyDescent="0.25">
      <c r="A465" s="16"/>
      <c r="B465" s="15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9"/>
      <c r="T465" s="16"/>
      <c r="U465" s="17"/>
      <c r="V465" s="20"/>
      <c r="W465" s="17"/>
      <c r="X465" s="20"/>
      <c r="Y465" s="20"/>
      <c r="Z465" s="20"/>
      <c r="AA465" s="20"/>
      <c r="AB465" s="20"/>
      <c r="AC465" s="20"/>
      <c r="AD465" s="20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</row>
    <row r="466" spans="1:115" s="91" customFormat="1" ht="123" customHeight="1" x14ac:dyDescent="0.25">
      <c r="A466" s="16"/>
      <c r="B466" s="15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9"/>
      <c r="T466" s="16"/>
      <c r="U466" s="17"/>
      <c r="V466" s="20"/>
      <c r="W466" s="17"/>
      <c r="X466" s="20"/>
      <c r="Y466" s="20"/>
      <c r="Z466" s="20"/>
      <c r="AA466" s="20"/>
      <c r="AB466" s="20"/>
      <c r="AC466" s="20"/>
      <c r="AD466" s="20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</row>
    <row r="467" spans="1:115" s="91" customFormat="1" ht="123" customHeight="1" x14ac:dyDescent="0.25">
      <c r="A467" s="16"/>
      <c r="B467" s="15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9"/>
      <c r="T467" s="16"/>
      <c r="U467" s="17"/>
      <c r="V467" s="20"/>
      <c r="W467" s="17"/>
      <c r="X467" s="20"/>
      <c r="Y467" s="20"/>
      <c r="Z467" s="20"/>
      <c r="AA467" s="20"/>
      <c r="AB467" s="20"/>
      <c r="AC467" s="20"/>
      <c r="AD467" s="20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</row>
    <row r="468" spans="1:115" s="91" customFormat="1" ht="123" customHeight="1" x14ac:dyDescent="0.25">
      <c r="A468" s="16"/>
      <c r="B468" s="15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9"/>
      <c r="T468" s="16"/>
      <c r="U468" s="17"/>
      <c r="V468" s="20"/>
      <c r="W468" s="17"/>
      <c r="X468" s="20"/>
      <c r="Y468" s="20"/>
      <c r="Z468" s="20"/>
      <c r="AA468" s="20"/>
      <c r="AB468" s="20"/>
      <c r="AC468" s="20"/>
      <c r="AD468" s="20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</row>
    <row r="469" spans="1:115" s="91" customFormat="1" ht="123" customHeight="1" x14ac:dyDescent="0.25">
      <c r="A469" s="16"/>
      <c r="B469" s="15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9"/>
      <c r="T469" s="16"/>
      <c r="U469" s="17"/>
      <c r="V469" s="20"/>
      <c r="W469" s="17"/>
      <c r="X469" s="20"/>
      <c r="Y469" s="20"/>
      <c r="Z469" s="20"/>
      <c r="AA469" s="20"/>
      <c r="AB469" s="20"/>
      <c r="AC469" s="20"/>
      <c r="AD469" s="20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</row>
    <row r="470" spans="1:115" s="91" customFormat="1" ht="123" customHeight="1" x14ac:dyDescent="0.25">
      <c r="A470" s="16"/>
      <c r="B470" s="15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9"/>
      <c r="T470" s="16"/>
      <c r="U470" s="17"/>
      <c r="V470" s="20"/>
      <c r="W470" s="17"/>
      <c r="X470" s="20"/>
      <c r="Y470" s="20"/>
      <c r="Z470" s="20"/>
      <c r="AA470" s="20"/>
      <c r="AB470" s="20"/>
      <c r="AC470" s="20"/>
      <c r="AD470" s="20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</row>
    <row r="471" spans="1:115" s="91" customFormat="1" ht="123" customHeight="1" x14ac:dyDescent="0.25">
      <c r="A471" s="16"/>
      <c r="B471" s="15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9"/>
      <c r="T471" s="16"/>
      <c r="U471" s="17"/>
      <c r="V471" s="20"/>
      <c r="W471" s="17"/>
      <c r="X471" s="20"/>
      <c r="Y471" s="20"/>
      <c r="Z471" s="20"/>
      <c r="AA471" s="20"/>
      <c r="AB471" s="20"/>
      <c r="AC471" s="20"/>
      <c r="AD471" s="20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</row>
    <row r="472" spans="1:115" s="91" customFormat="1" ht="123" customHeight="1" x14ac:dyDescent="0.25">
      <c r="A472" s="16"/>
      <c r="B472" s="15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9"/>
      <c r="T472" s="16"/>
      <c r="U472" s="17"/>
      <c r="V472" s="20"/>
      <c r="W472" s="17"/>
      <c r="X472" s="20"/>
      <c r="Y472" s="20"/>
      <c r="Z472" s="20"/>
      <c r="AA472" s="20"/>
      <c r="AB472" s="20"/>
      <c r="AC472" s="20"/>
      <c r="AD472" s="20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</row>
    <row r="473" spans="1:115" s="91" customFormat="1" ht="123" customHeight="1" x14ac:dyDescent="0.25">
      <c r="A473" s="16"/>
      <c r="B473" s="15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9"/>
      <c r="T473" s="16"/>
      <c r="U473" s="17"/>
      <c r="V473" s="20"/>
      <c r="W473" s="17"/>
      <c r="X473" s="20"/>
      <c r="Y473" s="20"/>
      <c r="Z473" s="20"/>
      <c r="AA473" s="20"/>
      <c r="AB473" s="20"/>
      <c r="AC473" s="20"/>
      <c r="AD473" s="20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</row>
    <row r="474" spans="1:115" s="91" customFormat="1" ht="123" customHeight="1" x14ac:dyDescent="0.25">
      <c r="A474" s="16"/>
      <c r="B474" s="15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9"/>
      <c r="T474" s="16"/>
      <c r="U474" s="17"/>
      <c r="V474" s="20"/>
      <c r="W474" s="17"/>
      <c r="X474" s="20"/>
      <c r="Y474" s="20"/>
      <c r="Z474" s="20"/>
      <c r="AA474" s="20"/>
      <c r="AB474" s="20"/>
      <c r="AC474" s="20"/>
      <c r="AD474" s="20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</row>
    <row r="475" spans="1:115" s="91" customFormat="1" ht="123" customHeight="1" x14ac:dyDescent="0.25">
      <c r="A475" s="16"/>
      <c r="B475" s="15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9"/>
      <c r="T475" s="16"/>
      <c r="U475" s="17"/>
      <c r="V475" s="20"/>
      <c r="W475" s="17"/>
      <c r="X475" s="20"/>
      <c r="Y475" s="20"/>
      <c r="Z475" s="20"/>
      <c r="AA475" s="20"/>
      <c r="AB475" s="20"/>
      <c r="AC475" s="20"/>
      <c r="AD475" s="20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</row>
    <row r="476" spans="1:115" s="91" customFormat="1" ht="123" customHeight="1" x14ac:dyDescent="0.25">
      <c r="A476" s="16"/>
      <c r="B476" s="15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9"/>
      <c r="T476" s="16"/>
      <c r="U476" s="17"/>
      <c r="V476" s="20"/>
      <c r="W476" s="17"/>
      <c r="X476" s="20"/>
      <c r="Y476" s="20"/>
      <c r="Z476" s="20"/>
      <c r="AA476" s="20"/>
      <c r="AB476" s="20"/>
      <c r="AC476" s="20"/>
      <c r="AD476" s="20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</row>
    <row r="477" spans="1:115" s="91" customFormat="1" ht="123" customHeight="1" x14ac:dyDescent="0.25">
      <c r="A477" s="16"/>
      <c r="B477" s="15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9"/>
      <c r="T477" s="16"/>
      <c r="U477" s="17"/>
      <c r="V477" s="20"/>
      <c r="W477" s="17"/>
      <c r="X477" s="20"/>
      <c r="Y477" s="20"/>
      <c r="Z477" s="20"/>
      <c r="AA477" s="20"/>
      <c r="AB477" s="20"/>
      <c r="AC477" s="20"/>
      <c r="AD477" s="20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</row>
    <row r="478" spans="1:115" s="91" customFormat="1" ht="123" customHeight="1" x14ac:dyDescent="0.25">
      <c r="A478" s="16"/>
      <c r="B478" s="15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9"/>
      <c r="T478" s="16"/>
      <c r="U478" s="17"/>
      <c r="V478" s="20"/>
      <c r="W478" s="17"/>
      <c r="X478" s="20"/>
      <c r="Y478" s="20"/>
      <c r="Z478" s="20"/>
      <c r="AA478" s="20"/>
      <c r="AB478" s="20"/>
      <c r="AC478" s="20"/>
      <c r="AD478" s="20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</row>
    <row r="479" spans="1:115" s="91" customFormat="1" ht="123" customHeight="1" x14ac:dyDescent="0.25">
      <c r="A479" s="16"/>
      <c r="B479" s="15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9"/>
      <c r="T479" s="16"/>
      <c r="U479" s="17"/>
      <c r="V479" s="20"/>
      <c r="W479" s="17"/>
      <c r="X479" s="20"/>
      <c r="Y479" s="20"/>
      <c r="Z479" s="20"/>
      <c r="AA479" s="20"/>
      <c r="AB479" s="20"/>
      <c r="AC479" s="20"/>
      <c r="AD479" s="20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</row>
    <row r="480" spans="1:115" s="91" customFormat="1" ht="123" customHeight="1" x14ac:dyDescent="0.25">
      <c r="A480" s="16"/>
      <c r="B480" s="15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9"/>
      <c r="T480" s="16"/>
      <c r="U480" s="17"/>
      <c r="V480" s="20"/>
      <c r="W480" s="17"/>
      <c r="X480" s="20"/>
      <c r="Y480" s="20"/>
      <c r="Z480" s="20"/>
      <c r="AA480" s="20"/>
      <c r="AB480" s="20"/>
      <c r="AC480" s="20"/>
      <c r="AD480" s="20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</row>
    <row r="481" spans="1:115" s="91" customFormat="1" ht="123" customHeight="1" x14ac:dyDescent="0.25">
      <c r="A481" s="16"/>
      <c r="B481" s="15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9"/>
      <c r="T481" s="16"/>
      <c r="U481" s="17"/>
      <c r="V481" s="20"/>
      <c r="W481" s="17"/>
      <c r="X481" s="20"/>
      <c r="Y481" s="20"/>
      <c r="Z481" s="20"/>
      <c r="AA481" s="20"/>
      <c r="AB481" s="20"/>
      <c r="AC481" s="20"/>
      <c r="AD481" s="20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</row>
    <row r="482" spans="1:115" s="91" customFormat="1" ht="123" customHeight="1" x14ac:dyDescent="0.25">
      <c r="A482" s="16"/>
      <c r="B482" s="15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9"/>
      <c r="T482" s="16"/>
      <c r="U482" s="17"/>
      <c r="V482" s="20"/>
      <c r="W482" s="17"/>
      <c r="X482" s="20"/>
      <c r="Y482" s="20"/>
      <c r="Z482" s="20"/>
      <c r="AA482" s="20"/>
      <c r="AB482" s="20"/>
      <c r="AC482" s="20"/>
      <c r="AD482" s="20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</row>
    <row r="483" spans="1:115" s="91" customFormat="1" ht="123" customHeight="1" x14ac:dyDescent="0.25">
      <c r="A483" s="16"/>
      <c r="B483" s="15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9"/>
      <c r="T483" s="16"/>
      <c r="U483" s="17"/>
      <c r="V483" s="20"/>
      <c r="W483" s="17"/>
      <c r="X483" s="20"/>
      <c r="Y483" s="20"/>
      <c r="Z483" s="20"/>
      <c r="AA483" s="20"/>
      <c r="AB483" s="20"/>
      <c r="AC483" s="20"/>
      <c r="AD483" s="20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</row>
    <row r="484" spans="1:115" s="91" customFormat="1" ht="123" customHeight="1" x14ac:dyDescent="0.25">
      <c r="A484" s="16"/>
      <c r="B484" s="15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9"/>
      <c r="T484" s="16"/>
      <c r="U484" s="17"/>
      <c r="V484" s="20"/>
      <c r="W484" s="17"/>
      <c r="X484" s="20"/>
      <c r="Y484" s="20"/>
      <c r="Z484" s="20"/>
      <c r="AA484" s="20"/>
      <c r="AB484" s="20"/>
      <c r="AC484" s="20"/>
      <c r="AD484" s="20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</row>
    <row r="485" spans="1:115" s="91" customFormat="1" ht="123" customHeight="1" x14ac:dyDescent="0.25">
      <c r="A485" s="16"/>
      <c r="B485" s="15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9"/>
      <c r="T485" s="16"/>
      <c r="U485" s="17"/>
      <c r="V485" s="20"/>
      <c r="W485" s="17"/>
      <c r="X485" s="20"/>
      <c r="Y485" s="20"/>
      <c r="Z485" s="20"/>
      <c r="AA485" s="20"/>
      <c r="AB485" s="20"/>
      <c r="AC485" s="20"/>
      <c r="AD485" s="20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</row>
    <row r="486" spans="1:115" s="91" customFormat="1" ht="123" customHeight="1" x14ac:dyDescent="0.25">
      <c r="A486" s="16"/>
      <c r="B486" s="15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9"/>
      <c r="T486" s="16"/>
      <c r="U486" s="17"/>
      <c r="V486" s="20"/>
      <c r="W486" s="17"/>
      <c r="X486" s="20"/>
      <c r="Y486" s="20"/>
      <c r="Z486" s="20"/>
      <c r="AA486" s="20"/>
      <c r="AB486" s="20"/>
      <c r="AC486" s="20"/>
      <c r="AD486" s="20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</row>
    <row r="487" spans="1:115" s="91" customFormat="1" ht="123" customHeight="1" x14ac:dyDescent="0.25">
      <c r="A487" s="16"/>
      <c r="B487" s="15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9"/>
      <c r="T487" s="16"/>
      <c r="U487" s="17"/>
      <c r="V487" s="20"/>
      <c r="W487" s="17"/>
      <c r="X487" s="20"/>
      <c r="Y487" s="20"/>
      <c r="Z487" s="20"/>
      <c r="AA487" s="20"/>
      <c r="AB487" s="20"/>
      <c r="AC487" s="20"/>
      <c r="AD487" s="20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</row>
    <row r="488" spans="1:115" s="91" customFormat="1" ht="123" customHeight="1" x14ac:dyDescent="0.25">
      <c r="A488" s="16"/>
      <c r="B488" s="15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9"/>
      <c r="T488" s="16"/>
      <c r="U488" s="17"/>
      <c r="V488" s="20"/>
      <c r="W488" s="17"/>
      <c r="X488" s="20"/>
      <c r="Y488" s="20"/>
      <c r="Z488" s="20"/>
      <c r="AA488" s="20"/>
      <c r="AB488" s="20"/>
      <c r="AC488" s="20"/>
      <c r="AD488" s="20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</row>
    <row r="489" spans="1:115" s="91" customFormat="1" ht="123" customHeight="1" x14ac:dyDescent="0.25">
      <c r="A489" s="16"/>
      <c r="B489" s="15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9"/>
      <c r="T489" s="16"/>
      <c r="U489" s="17"/>
      <c r="V489" s="20"/>
      <c r="W489" s="17"/>
      <c r="X489" s="20"/>
      <c r="Y489" s="20"/>
      <c r="Z489" s="20"/>
      <c r="AA489" s="20"/>
      <c r="AB489" s="20"/>
      <c r="AC489" s="20"/>
      <c r="AD489" s="20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</row>
    <row r="490" spans="1:115" s="91" customFormat="1" ht="123" customHeight="1" x14ac:dyDescent="0.25">
      <c r="A490" s="16"/>
      <c r="B490" s="15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9"/>
      <c r="T490" s="16"/>
      <c r="U490" s="17"/>
      <c r="V490" s="20"/>
      <c r="W490" s="17"/>
      <c r="X490" s="20"/>
      <c r="Y490" s="20"/>
      <c r="Z490" s="20"/>
      <c r="AA490" s="20"/>
      <c r="AB490" s="20"/>
      <c r="AC490" s="20"/>
      <c r="AD490" s="20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</row>
    <row r="491" spans="1:115" s="91" customFormat="1" ht="123" customHeight="1" x14ac:dyDescent="0.25">
      <c r="A491" s="16"/>
      <c r="B491" s="15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9"/>
      <c r="T491" s="16"/>
      <c r="U491" s="17"/>
      <c r="V491" s="20"/>
      <c r="W491" s="17"/>
      <c r="X491" s="20"/>
      <c r="Y491" s="20"/>
      <c r="Z491" s="20"/>
      <c r="AA491" s="20"/>
      <c r="AB491" s="20"/>
      <c r="AC491" s="20"/>
      <c r="AD491" s="20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</row>
    <row r="492" spans="1:115" s="91" customFormat="1" ht="123" customHeight="1" x14ac:dyDescent="0.25">
      <c r="A492" s="16"/>
      <c r="B492" s="15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9"/>
      <c r="T492" s="16"/>
      <c r="U492" s="17"/>
      <c r="V492" s="20"/>
      <c r="W492" s="17"/>
      <c r="X492" s="20"/>
      <c r="Y492" s="20"/>
      <c r="Z492" s="20"/>
      <c r="AA492" s="20"/>
      <c r="AB492" s="20"/>
      <c r="AC492" s="20"/>
      <c r="AD492" s="20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</row>
    <row r="493" spans="1:115" s="91" customFormat="1" ht="123" customHeight="1" x14ac:dyDescent="0.25">
      <c r="A493" s="16"/>
      <c r="B493" s="15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9"/>
      <c r="T493" s="16"/>
      <c r="U493" s="17"/>
      <c r="V493" s="20"/>
      <c r="W493" s="17"/>
      <c r="X493" s="20"/>
      <c r="Y493" s="20"/>
      <c r="Z493" s="20"/>
      <c r="AA493" s="20"/>
      <c r="AB493" s="20"/>
      <c r="AC493" s="20"/>
      <c r="AD493" s="20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</row>
    <row r="494" spans="1:115" s="91" customFormat="1" ht="123" customHeight="1" x14ac:dyDescent="0.25">
      <c r="A494" s="16"/>
      <c r="B494" s="15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9"/>
      <c r="T494" s="16"/>
      <c r="U494" s="17"/>
      <c r="V494" s="20"/>
      <c r="W494" s="17"/>
      <c r="X494" s="20"/>
      <c r="Y494" s="20"/>
      <c r="Z494" s="20"/>
      <c r="AA494" s="20"/>
      <c r="AB494" s="20"/>
      <c r="AC494" s="20"/>
      <c r="AD494" s="20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</row>
    <row r="495" spans="1:115" s="91" customFormat="1" ht="123" customHeight="1" x14ac:dyDescent="0.25">
      <c r="A495" s="16"/>
      <c r="B495" s="15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9"/>
      <c r="T495" s="16"/>
      <c r="U495" s="17"/>
      <c r="V495" s="20"/>
      <c r="W495" s="17"/>
      <c r="X495" s="20"/>
      <c r="Y495" s="20"/>
      <c r="Z495" s="20"/>
      <c r="AA495" s="20"/>
      <c r="AB495" s="20"/>
      <c r="AC495" s="20"/>
      <c r="AD495" s="20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</row>
    <row r="496" spans="1:115" s="91" customFormat="1" ht="123" customHeight="1" x14ac:dyDescent="0.25">
      <c r="A496" s="16"/>
      <c r="B496" s="15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9"/>
      <c r="T496" s="16"/>
      <c r="U496" s="17"/>
      <c r="V496" s="20"/>
      <c r="W496" s="17"/>
      <c r="X496" s="20"/>
      <c r="Y496" s="20"/>
      <c r="Z496" s="20"/>
      <c r="AA496" s="20"/>
      <c r="AB496" s="20"/>
      <c r="AC496" s="20"/>
      <c r="AD496" s="20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</row>
    <row r="497" spans="1:115" s="91" customFormat="1" ht="123" customHeight="1" x14ac:dyDescent="0.25">
      <c r="A497" s="16"/>
      <c r="B497" s="15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9"/>
      <c r="T497" s="16"/>
      <c r="U497" s="17"/>
      <c r="V497" s="20"/>
      <c r="W497" s="17"/>
      <c r="X497" s="20"/>
      <c r="Y497" s="20"/>
      <c r="Z497" s="20"/>
      <c r="AA497" s="20"/>
      <c r="AB497" s="20"/>
      <c r="AC497" s="20"/>
      <c r="AD497" s="20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</row>
    <row r="498" spans="1:115" s="91" customFormat="1" ht="123" customHeight="1" x14ac:dyDescent="0.25">
      <c r="A498" s="16"/>
      <c r="B498" s="15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9"/>
      <c r="T498" s="16"/>
      <c r="U498" s="17"/>
      <c r="V498" s="20"/>
      <c r="W498" s="17"/>
      <c r="X498" s="20"/>
      <c r="Y498" s="20"/>
      <c r="Z498" s="20"/>
      <c r="AA498" s="20"/>
      <c r="AB498" s="20"/>
      <c r="AC498" s="20"/>
      <c r="AD498" s="20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</row>
    <row r="499" spans="1:115" s="91" customFormat="1" ht="123" customHeight="1" x14ac:dyDescent="0.25">
      <c r="A499" s="16"/>
      <c r="B499" s="15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9"/>
      <c r="T499" s="16"/>
      <c r="U499" s="17"/>
      <c r="V499" s="20"/>
      <c r="W499" s="17"/>
      <c r="X499" s="20"/>
      <c r="Y499" s="20"/>
      <c r="Z499" s="20"/>
      <c r="AA499" s="20"/>
      <c r="AB499" s="20"/>
      <c r="AC499" s="20"/>
      <c r="AD499" s="20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</row>
    <row r="500" spans="1:115" s="91" customFormat="1" ht="123" customHeight="1" x14ac:dyDescent="0.25">
      <c r="A500" s="16"/>
      <c r="B500" s="15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9"/>
      <c r="T500" s="16"/>
      <c r="U500" s="17"/>
      <c r="V500" s="20"/>
      <c r="W500" s="17"/>
      <c r="X500" s="20"/>
      <c r="Y500" s="20"/>
      <c r="Z500" s="20"/>
      <c r="AA500" s="20"/>
      <c r="AB500" s="20"/>
      <c r="AC500" s="20"/>
      <c r="AD500" s="20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</row>
    <row r="501" spans="1:115" s="91" customFormat="1" ht="123" customHeight="1" x14ac:dyDescent="0.25">
      <c r="A501" s="16"/>
      <c r="B501" s="15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9"/>
      <c r="T501" s="16"/>
      <c r="U501" s="17"/>
      <c r="V501" s="20"/>
      <c r="W501" s="17"/>
      <c r="X501" s="20"/>
      <c r="Y501" s="20"/>
      <c r="Z501" s="20"/>
      <c r="AA501" s="20"/>
      <c r="AB501" s="20"/>
      <c r="AC501" s="20"/>
      <c r="AD501" s="20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</row>
    <row r="502" spans="1:115" s="91" customFormat="1" ht="123" customHeight="1" x14ac:dyDescent="0.25">
      <c r="A502" s="16"/>
      <c r="B502" s="15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9"/>
      <c r="T502" s="16"/>
      <c r="U502" s="17"/>
      <c r="V502" s="20"/>
      <c r="W502" s="17"/>
      <c r="X502" s="20"/>
      <c r="Y502" s="20"/>
      <c r="Z502" s="20"/>
      <c r="AA502" s="20"/>
      <c r="AB502" s="20"/>
      <c r="AC502" s="20"/>
      <c r="AD502" s="20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</row>
    <row r="503" spans="1:115" s="91" customFormat="1" ht="123" customHeight="1" x14ac:dyDescent="0.25">
      <c r="A503" s="16"/>
      <c r="B503" s="15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9"/>
      <c r="T503" s="16"/>
      <c r="U503" s="17"/>
      <c r="V503" s="20"/>
      <c r="W503" s="17"/>
      <c r="X503" s="20"/>
      <c r="Y503" s="20"/>
      <c r="Z503" s="20"/>
      <c r="AA503" s="20"/>
      <c r="AB503" s="20"/>
      <c r="AC503" s="20"/>
      <c r="AD503" s="20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</row>
    <row r="504" spans="1:115" s="91" customFormat="1" ht="123" customHeight="1" x14ac:dyDescent="0.25">
      <c r="A504" s="16"/>
      <c r="B504" s="15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9"/>
      <c r="T504" s="16"/>
      <c r="U504" s="17"/>
      <c r="V504" s="20"/>
      <c r="W504" s="17"/>
      <c r="X504" s="20"/>
      <c r="Y504" s="20"/>
      <c r="Z504" s="20"/>
      <c r="AA504" s="20"/>
      <c r="AB504" s="20"/>
      <c r="AC504" s="20"/>
      <c r="AD504" s="20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</row>
    <row r="505" spans="1:115" s="91" customFormat="1" ht="123" customHeight="1" x14ac:dyDescent="0.25">
      <c r="A505" s="16"/>
      <c r="B505" s="15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9"/>
      <c r="T505" s="16"/>
      <c r="U505" s="17"/>
      <c r="V505" s="20"/>
      <c r="W505" s="17"/>
      <c r="X505" s="20"/>
      <c r="Y505" s="20"/>
      <c r="Z505" s="20"/>
      <c r="AA505" s="20"/>
      <c r="AB505" s="20"/>
      <c r="AC505" s="20"/>
      <c r="AD505" s="20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</row>
    <row r="506" spans="1:115" s="91" customFormat="1" ht="123" customHeight="1" x14ac:dyDescent="0.25">
      <c r="A506" s="16"/>
      <c r="B506" s="15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9"/>
      <c r="T506" s="16"/>
      <c r="U506" s="17"/>
      <c r="V506" s="20"/>
      <c r="W506" s="17"/>
      <c r="X506" s="20"/>
      <c r="Y506" s="20"/>
      <c r="Z506" s="20"/>
      <c r="AA506" s="20"/>
      <c r="AB506" s="20"/>
      <c r="AC506" s="20"/>
      <c r="AD506" s="20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</row>
    <row r="507" spans="1:115" s="91" customFormat="1" ht="123" customHeight="1" x14ac:dyDescent="0.25">
      <c r="A507" s="16"/>
      <c r="B507" s="15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9"/>
      <c r="T507" s="16"/>
      <c r="U507" s="17"/>
      <c r="V507" s="20"/>
      <c r="W507" s="17"/>
      <c r="X507" s="20"/>
      <c r="Y507" s="20"/>
      <c r="Z507" s="20"/>
      <c r="AA507" s="20"/>
      <c r="AB507" s="20"/>
      <c r="AC507" s="20"/>
      <c r="AD507" s="20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</row>
    <row r="508" spans="1:115" s="91" customFormat="1" ht="123" customHeight="1" x14ac:dyDescent="0.25">
      <c r="A508" s="16"/>
      <c r="B508" s="15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9"/>
      <c r="T508" s="16"/>
      <c r="U508" s="17"/>
      <c r="V508" s="20"/>
      <c r="W508" s="17"/>
      <c r="X508" s="20"/>
      <c r="Y508" s="20"/>
      <c r="Z508" s="20"/>
      <c r="AA508" s="20"/>
      <c r="AB508" s="20"/>
      <c r="AC508" s="20"/>
      <c r="AD508" s="20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</row>
    <row r="509" spans="1:115" s="91" customFormat="1" ht="123" customHeight="1" x14ac:dyDescent="0.25">
      <c r="A509" s="16"/>
      <c r="B509" s="15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9"/>
      <c r="T509" s="16"/>
      <c r="U509" s="17"/>
      <c r="V509" s="20"/>
      <c r="W509" s="17"/>
      <c r="X509" s="20"/>
      <c r="Y509" s="20"/>
      <c r="Z509" s="20"/>
      <c r="AA509" s="20"/>
      <c r="AB509" s="20"/>
      <c r="AC509" s="20"/>
      <c r="AD509" s="20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</row>
    <row r="510" spans="1:115" s="91" customFormat="1" ht="123" customHeight="1" x14ac:dyDescent="0.25">
      <c r="A510" s="16"/>
      <c r="B510" s="15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9"/>
      <c r="T510" s="16"/>
      <c r="U510" s="17"/>
      <c r="V510" s="20"/>
      <c r="W510" s="17"/>
      <c r="X510" s="20"/>
      <c r="Y510" s="20"/>
      <c r="Z510" s="20"/>
      <c r="AA510" s="20"/>
      <c r="AB510" s="20"/>
      <c r="AC510" s="20"/>
      <c r="AD510" s="20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</row>
    <row r="511" spans="1:115" s="91" customFormat="1" ht="123" customHeight="1" x14ac:dyDescent="0.25">
      <c r="A511" s="16"/>
      <c r="B511" s="15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9"/>
      <c r="T511" s="16"/>
      <c r="U511" s="17"/>
      <c r="V511" s="20"/>
      <c r="W511" s="17"/>
      <c r="X511" s="20"/>
      <c r="Y511" s="20"/>
      <c r="Z511" s="20"/>
      <c r="AA511" s="20"/>
      <c r="AB511" s="20"/>
      <c r="AC511" s="20"/>
      <c r="AD511" s="20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</row>
    <row r="512" spans="1:115" s="91" customFormat="1" ht="123" customHeight="1" x14ac:dyDescent="0.25">
      <c r="A512" s="16"/>
      <c r="B512" s="15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9"/>
      <c r="T512" s="16"/>
      <c r="U512" s="17"/>
      <c r="V512" s="20"/>
      <c r="W512" s="17"/>
      <c r="X512" s="20"/>
      <c r="Y512" s="20"/>
      <c r="Z512" s="20"/>
      <c r="AA512" s="20"/>
      <c r="AB512" s="20"/>
      <c r="AC512" s="20"/>
      <c r="AD512" s="20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</row>
    <row r="513" spans="1:115" s="91" customFormat="1" ht="123" customHeight="1" x14ac:dyDescent="0.25">
      <c r="A513" s="16"/>
      <c r="B513" s="15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9"/>
      <c r="T513" s="16"/>
      <c r="U513" s="17"/>
      <c r="V513" s="20"/>
      <c r="W513" s="17"/>
      <c r="X513" s="20"/>
      <c r="Y513" s="20"/>
      <c r="Z513" s="20"/>
      <c r="AA513" s="20"/>
      <c r="AB513" s="20"/>
      <c r="AC513" s="20"/>
      <c r="AD513" s="20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</row>
    <row r="514" spans="1:115" s="91" customFormat="1" ht="123" customHeight="1" x14ac:dyDescent="0.25">
      <c r="A514" s="16"/>
      <c r="B514" s="15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9"/>
      <c r="T514" s="16"/>
      <c r="U514" s="17"/>
      <c r="V514" s="20"/>
      <c r="W514" s="17"/>
      <c r="X514" s="20"/>
      <c r="Y514" s="20"/>
      <c r="Z514" s="20"/>
      <c r="AA514" s="20"/>
      <c r="AB514" s="20"/>
      <c r="AC514" s="20"/>
      <c r="AD514" s="20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</row>
    <row r="515" spans="1:115" s="91" customFormat="1" ht="123" customHeight="1" x14ac:dyDescent="0.25">
      <c r="A515" s="16"/>
      <c r="B515" s="15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9"/>
      <c r="T515" s="16"/>
      <c r="U515" s="17"/>
      <c r="V515" s="20"/>
      <c r="W515" s="17"/>
      <c r="X515" s="20"/>
      <c r="Y515" s="20"/>
      <c r="Z515" s="20"/>
      <c r="AA515" s="20"/>
      <c r="AB515" s="20"/>
      <c r="AC515" s="20"/>
      <c r="AD515" s="20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</row>
    <row r="516" spans="1:115" s="91" customFormat="1" ht="123" customHeight="1" x14ac:dyDescent="0.25">
      <c r="A516" s="16"/>
      <c r="B516" s="15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9"/>
      <c r="T516" s="16"/>
      <c r="U516" s="17"/>
      <c r="V516" s="20"/>
      <c r="W516" s="17"/>
      <c r="X516" s="20"/>
      <c r="Y516" s="20"/>
      <c r="Z516" s="20"/>
      <c r="AA516" s="20"/>
      <c r="AB516" s="20"/>
      <c r="AC516" s="20"/>
      <c r="AD516" s="20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</row>
    <row r="517" spans="1:115" s="91" customFormat="1" ht="123" customHeight="1" x14ac:dyDescent="0.25">
      <c r="A517" s="16"/>
      <c r="B517" s="15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9"/>
      <c r="T517" s="16"/>
      <c r="U517" s="17"/>
      <c r="V517" s="20"/>
      <c r="W517" s="17"/>
      <c r="X517" s="20"/>
      <c r="Y517" s="20"/>
      <c r="Z517" s="20"/>
      <c r="AA517" s="20"/>
      <c r="AB517" s="20"/>
      <c r="AC517" s="20"/>
      <c r="AD517" s="20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</row>
    <row r="518" spans="1:115" s="91" customFormat="1" ht="123" customHeight="1" x14ac:dyDescent="0.25">
      <c r="A518" s="16"/>
      <c r="B518" s="15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9"/>
      <c r="T518" s="16"/>
      <c r="U518" s="17"/>
      <c r="V518" s="20"/>
      <c r="W518" s="17"/>
      <c r="X518" s="20"/>
      <c r="Y518" s="20"/>
      <c r="Z518" s="20"/>
      <c r="AA518" s="20"/>
      <c r="AB518" s="20"/>
      <c r="AC518" s="20"/>
      <c r="AD518" s="20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</row>
    <row r="519" spans="1:115" s="91" customFormat="1" ht="123" customHeight="1" x14ac:dyDescent="0.25">
      <c r="A519" s="16"/>
      <c r="B519" s="15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9"/>
      <c r="T519" s="16"/>
      <c r="U519" s="17"/>
      <c r="V519" s="20"/>
      <c r="W519" s="17"/>
      <c r="X519" s="20"/>
      <c r="Y519" s="20"/>
      <c r="Z519" s="20"/>
      <c r="AA519" s="20"/>
      <c r="AB519" s="20"/>
      <c r="AC519" s="20"/>
      <c r="AD519" s="20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</row>
    <row r="520" spans="1:115" s="91" customFormat="1" ht="123" customHeight="1" x14ac:dyDescent="0.25">
      <c r="A520" s="16"/>
      <c r="B520" s="15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9"/>
      <c r="T520" s="16"/>
      <c r="U520" s="17"/>
      <c r="V520" s="20"/>
      <c r="W520" s="17"/>
      <c r="X520" s="20"/>
      <c r="Y520" s="20"/>
      <c r="Z520" s="20"/>
      <c r="AA520" s="20"/>
      <c r="AB520" s="20"/>
      <c r="AC520" s="20"/>
      <c r="AD520" s="20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</row>
    <row r="521" spans="1:115" s="91" customFormat="1" ht="123" customHeight="1" x14ac:dyDescent="0.25">
      <c r="A521" s="16"/>
      <c r="B521" s="15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9"/>
      <c r="T521" s="16"/>
      <c r="U521" s="17"/>
      <c r="V521" s="20"/>
      <c r="W521" s="17"/>
      <c r="X521" s="20"/>
      <c r="Y521" s="20"/>
      <c r="Z521" s="20"/>
      <c r="AA521" s="20"/>
      <c r="AB521" s="20"/>
      <c r="AC521" s="20"/>
      <c r="AD521" s="20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</row>
    <row r="522" spans="1:115" s="91" customFormat="1" ht="123" customHeight="1" x14ac:dyDescent="0.25">
      <c r="A522" s="16"/>
      <c r="B522" s="15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9"/>
      <c r="T522" s="16"/>
      <c r="U522" s="17"/>
      <c r="V522" s="20"/>
      <c r="W522" s="17"/>
      <c r="X522" s="20"/>
      <c r="Y522" s="20"/>
      <c r="Z522" s="20"/>
      <c r="AA522" s="20"/>
      <c r="AB522" s="20"/>
      <c r="AC522" s="20"/>
      <c r="AD522" s="20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</row>
    <row r="523" spans="1:115" s="91" customFormat="1" ht="123" customHeight="1" x14ac:dyDescent="0.25">
      <c r="A523" s="16"/>
      <c r="B523" s="15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9"/>
      <c r="T523" s="16"/>
      <c r="U523" s="17"/>
      <c r="V523" s="20"/>
      <c r="W523" s="17"/>
      <c r="X523" s="20"/>
      <c r="Y523" s="20"/>
      <c r="Z523" s="20"/>
      <c r="AA523" s="20"/>
      <c r="AB523" s="20"/>
      <c r="AC523" s="20"/>
      <c r="AD523" s="20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</row>
    <row r="524" spans="1:115" s="91" customFormat="1" ht="123" customHeight="1" x14ac:dyDescent="0.25">
      <c r="A524" s="16"/>
      <c r="B524" s="15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9"/>
      <c r="T524" s="16"/>
      <c r="U524" s="17"/>
      <c r="V524" s="20"/>
      <c r="W524" s="17"/>
      <c r="X524" s="20"/>
      <c r="Y524" s="20"/>
      <c r="Z524" s="20"/>
      <c r="AA524" s="20"/>
      <c r="AB524" s="20"/>
      <c r="AC524" s="20"/>
      <c r="AD524" s="20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</row>
    <row r="525" spans="1:115" s="91" customFormat="1" ht="123" customHeight="1" x14ac:dyDescent="0.25">
      <c r="A525" s="16"/>
      <c r="B525" s="15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9"/>
      <c r="T525" s="16"/>
      <c r="U525" s="17"/>
      <c r="V525" s="20"/>
      <c r="W525" s="17"/>
      <c r="X525" s="20"/>
      <c r="Y525" s="20"/>
      <c r="Z525" s="20"/>
      <c r="AA525" s="20"/>
      <c r="AB525" s="20"/>
      <c r="AC525" s="20"/>
      <c r="AD525" s="20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</row>
    <row r="526" spans="1:115" s="91" customFormat="1" ht="123" customHeight="1" x14ac:dyDescent="0.25">
      <c r="A526" s="16"/>
      <c r="B526" s="15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9"/>
      <c r="T526" s="16"/>
      <c r="U526" s="17"/>
      <c r="V526" s="20"/>
      <c r="W526" s="17"/>
      <c r="X526" s="20"/>
      <c r="Y526" s="20"/>
      <c r="Z526" s="20"/>
      <c r="AA526" s="20"/>
      <c r="AB526" s="20"/>
      <c r="AC526" s="20"/>
      <c r="AD526" s="20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</row>
    <row r="527" spans="1:115" s="91" customFormat="1" ht="123" customHeight="1" x14ac:dyDescent="0.25">
      <c r="A527" s="16"/>
      <c r="B527" s="15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9"/>
      <c r="T527" s="16"/>
      <c r="U527" s="17"/>
      <c r="V527" s="20"/>
      <c r="W527" s="17"/>
      <c r="X527" s="20"/>
      <c r="Y527" s="20"/>
      <c r="Z527" s="20"/>
      <c r="AA527" s="20"/>
      <c r="AB527" s="20"/>
      <c r="AC527" s="20"/>
      <c r="AD527" s="20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</row>
    <row r="528" spans="1:115" s="91" customFormat="1" ht="123" customHeight="1" x14ac:dyDescent="0.25">
      <c r="A528" s="16"/>
      <c r="B528" s="15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9"/>
      <c r="T528" s="16"/>
      <c r="U528" s="17"/>
      <c r="V528" s="20"/>
      <c r="W528" s="17"/>
      <c r="X528" s="20"/>
      <c r="Y528" s="20"/>
      <c r="Z528" s="20"/>
      <c r="AA528" s="20"/>
      <c r="AB528" s="20"/>
      <c r="AC528" s="20"/>
      <c r="AD528" s="20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</row>
    <row r="529" spans="1:115" s="91" customFormat="1" ht="123" customHeight="1" x14ac:dyDescent="0.25">
      <c r="A529" s="16"/>
      <c r="B529" s="15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9"/>
      <c r="T529" s="16"/>
      <c r="U529" s="17"/>
      <c r="V529" s="20"/>
      <c r="W529" s="17"/>
      <c r="X529" s="20"/>
      <c r="Y529" s="20"/>
      <c r="Z529" s="20"/>
      <c r="AA529" s="20"/>
      <c r="AB529" s="20"/>
      <c r="AC529" s="20"/>
      <c r="AD529" s="20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</row>
    <row r="530" spans="1:115" s="91" customFormat="1" ht="123" customHeight="1" x14ac:dyDescent="0.25">
      <c r="A530" s="16"/>
      <c r="B530" s="15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9"/>
      <c r="T530" s="16"/>
      <c r="U530" s="17"/>
      <c r="V530" s="20"/>
      <c r="W530" s="17"/>
      <c r="X530" s="20"/>
      <c r="Y530" s="20"/>
      <c r="Z530" s="20"/>
      <c r="AA530" s="20"/>
      <c r="AB530" s="20"/>
      <c r="AC530" s="20"/>
      <c r="AD530" s="20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</row>
    <row r="531" spans="1:115" s="91" customFormat="1" ht="123" customHeight="1" x14ac:dyDescent="0.25">
      <c r="A531" s="16"/>
      <c r="B531" s="15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9"/>
      <c r="T531" s="16"/>
      <c r="U531" s="17"/>
      <c r="V531" s="20"/>
      <c r="W531" s="17"/>
      <c r="X531" s="20"/>
      <c r="Y531" s="20"/>
      <c r="Z531" s="20"/>
      <c r="AA531" s="20"/>
      <c r="AB531" s="20"/>
      <c r="AC531" s="20"/>
      <c r="AD531" s="20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</row>
    <row r="532" spans="1:115" s="91" customFormat="1" ht="123" customHeight="1" x14ac:dyDescent="0.25">
      <c r="A532" s="16"/>
      <c r="B532" s="15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9"/>
      <c r="T532" s="16"/>
      <c r="U532" s="17"/>
      <c r="V532" s="20"/>
      <c r="W532" s="17"/>
      <c r="X532" s="20"/>
      <c r="Y532" s="20"/>
      <c r="Z532" s="20"/>
      <c r="AA532" s="20"/>
      <c r="AB532" s="20"/>
      <c r="AC532" s="20"/>
      <c r="AD532" s="20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</row>
    <row r="533" spans="1:115" s="91" customFormat="1" ht="123" customHeight="1" x14ac:dyDescent="0.25">
      <c r="A533" s="16"/>
      <c r="B533" s="15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9"/>
      <c r="T533" s="16"/>
      <c r="U533" s="17"/>
      <c r="V533" s="20"/>
      <c r="W533" s="17"/>
      <c r="X533" s="20"/>
      <c r="Y533" s="20"/>
      <c r="Z533" s="20"/>
      <c r="AA533" s="20"/>
      <c r="AB533" s="20"/>
      <c r="AC533" s="20"/>
      <c r="AD533" s="20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</row>
    <row r="534" spans="1:115" s="91" customFormat="1" ht="123" customHeight="1" x14ac:dyDescent="0.25">
      <c r="A534" s="16"/>
      <c r="B534" s="15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9"/>
      <c r="T534" s="16"/>
      <c r="U534" s="17"/>
      <c r="V534" s="20"/>
      <c r="W534" s="17"/>
      <c r="X534" s="20"/>
      <c r="Y534" s="20"/>
      <c r="Z534" s="20"/>
      <c r="AA534" s="20"/>
      <c r="AB534" s="20"/>
      <c r="AC534" s="20"/>
      <c r="AD534" s="20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</row>
    <row r="535" spans="1:115" s="91" customFormat="1" ht="123" customHeight="1" x14ac:dyDescent="0.25">
      <c r="A535" s="16"/>
      <c r="B535" s="15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9"/>
      <c r="T535" s="16"/>
      <c r="U535" s="17"/>
      <c r="V535" s="20"/>
      <c r="W535" s="17"/>
      <c r="X535" s="20"/>
      <c r="Y535" s="20"/>
      <c r="Z535" s="20"/>
      <c r="AA535" s="20"/>
      <c r="AB535" s="20"/>
      <c r="AC535" s="20"/>
      <c r="AD535" s="20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</row>
    <row r="536" spans="1:115" s="91" customFormat="1" ht="123" customHeight="1" x14ac:dyDescent="0.25">
      <c r="A536" s="16"/>
      <c r="B536" s="15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9"/>
      <c r="T536" s="16"/>
      <c r="U536" s="17"/>
      <c r="V536" s="20"/>
      <c r="W536" s="17"/>
      <c r="X536" s="20"/>
      <c r="Y536" s="20"/>
      <c r="Z536" s="20"/>
      <c r="AA536" s="20"/>
      <c r="AB536" s="20"/>
      <c r="AC536" s="20"/>
      <c r="AD536" s="20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</row>
    <row r="537" spans="1:115" s="91" customFormat="1" ht="123" customHeight="1" x14ac:dyDescent="0.25">
      <c r="A537" s="16"/>
      <c r="B537" s="15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9"/>
      <c r="T537" s="16"/>
      <c r="U537" s="17"/>
      <c r="V537" s="20"/>
      <c r="W537" s="17"/>
      <c r="X537" s="20"/>
      <c r="Y537" s="20"/>
      <c r="Z537" s="20"/>
      <c r="AA537" s="20"/>
      <c r="AB537" s="20"/>
      <c r="AC537" s="20"/>
      <c r="AD537" s="20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</row>
    <row r="538" spans="1:115" s="91" customFormat="1" ht="123" customHeight="1" x14ac:dyDescent="0.25">
      <c r="A538" s="16"/>
      <c r="B538" s="15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9"/>
      <c r="T538" s="16"/>
      <c r="U538" s="17"/>
      <c r="V538" s="20"/>
      <c r="W538" s="17"/>
      <c r="X538" s="20"/>
      <c r="Y538" s="20"/>
      <c r="Z538" s="20"/>
      <c r="AA538" s="20"/>
      <c r="AB538" s="20"/>
      <c r="AC538" s="20"/>
      <c r="AD538" s="20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</row>
    <row r="539" spans="1:115" s="91" customFormat="1" ht="123" customHeight="1" x14ac:dyDescent="0.25">
      <c r="A539" s="16"/>
      <c r="B539" s="15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9"/>
      <c r="T539" s="16"/>
      <c r="U539" s="17"/>
      <c r="V539" s="20"/>
      <c r="W539" s="17"/>
      <c r="X539" s="20"/>
      <c r="Y539" s="20"/>
      <c r="Z539" s="20"/>
      <c r="AA539" s="20"/>
      <c r="AB539" s="20"/>
      <c r="AC539" s="20"/>
      <c r="AD539" s="20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</row>
    <row r="540" spans="1:115" s="91" customFormat="1" ht="123" customHeight="1" x14ac:dyDescent="0.25">
      <c r="A540" s="16"/>
      <c r="B540" s="15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9"/>
      <c r="T540" s="16"/>
      <c r="U540" s="17"/>
      <c r="V540" s="20"/>
      <c r="W540" s="17"/>
      <c r="X540" s="20"/>
      <c r="Y540" s="20"/>
      <c r="Z540" s="20"/>
      <c r="AA540" s="20"/>
      <c r="AB540" s="20"/>
      <c r="AC540" s="20"/>
      <c r="AD540" s="20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</row>
    <row r="541" spans="1:115" s="91" customFormat="1" ht="123" customHeight="1" x14ac:dyDescent="0.25">
      <c r="A541" s="16"/>
      <c r="B541" s="15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9"/>
      <c r="T541" s="16"/>
      <c r="U541" s="17"/>
      <c r="V541" s="20"/>
      <c r="W541" s="17"/>
      <c r="X541" s="20"/>
      <c r="Y541" s="20"/>
      <c r="Z541" s="20"/>
      <c r="AA541" s="20"/>
      <c r="AB541" s="20"/>
      <c r="AC541" s="20"/>
      <c r="AD541" s="20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</row>
    <row r="542" spans="1:115" s="91" customFormat="1" ht="123" customHeight="1" x14ac:dyDescent="0.25">
      <c r="A542" s="16"/>
      <c r="B542" s="15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9"/>
      <c r="T542" s="16"/>
      <c r="U542" s="17"/>
      <c r="V542" s="20"/>
      <c r="W542" s="17"/>
      <c r="X542" s="20"/>
      <c r="Y542" s="20"/>
      <c r="Z542" s="20"/>
      <c r="AA542" s="20"/>
      <c r="AB542" s="20"/>
      <c r="AC542" s="20"/>
      <c r="AD542" s="20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</row>
    <row r="543" spans="1:115" s="91" customFormat="1" ht="123" customHeight="1" x14ac:dyDescent="0.25">
      <c r="A543" s="16"/>
      <c r="B543" s="15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9"/>
      <c r="T543" s="16"/>
      <c r="U543" s="17"/>
      <c r="V543" s="20"/>
      <c r="W543" s="17"/>
      <c r="X543" s="20"/>
      <c r="Y543" s="20"/>
      <c r="Z543" s="20"/>
      <c r="AA543" s="20"/>
      <c r="AB543" s="20"/>
      <c r="AC543" s="20"/>
      <c r="AD543" s="20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</row>
    <row r="544" spans="1:115" s="91" customFormat="1" ht="123" customHeight="1" x14ac:dyDescent="0.25">
      <c r="A544" s="16"/>
      <c r="B544" s="15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9"/>
      <c r="T544" s="16"/>
      <c r="U544" s="17"/>
      <c r="V544" s="20"/>
      <c r="W544" s="17"/>
      <c r="X544" s="20"/>
      <c r="Y544" s="20"/>
      <c r="Z544" s="20"/>
      <c r="AA544" s="20"/>
      <c r="AB544" s="20"/>
      <c r="AC544" s="20"/>
      <c r="AD544" s="20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</row>
    <row r="545" spans="1:115" s="91" customFormat="1" ht="123" customHeight="1" x14ac:dyDescent="0.25">
      <c r="A545" s="16"/>
      <c r="B545" s="15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9"/>
      <c r="T545" s="16"/>
      <c r="U545" s="17"/>
      <c r="V545" s="20"/>
      <c r="W545" s="17"/>
      <c r="X545" s="20"/>
      <c r="Y545" s="20"/>
      <c r="Z545" s="20"/>
      <c r="AA545" s="20"/>
      <c r="AB545" s="20"/>
      <c r="AC545" s="20"/>
      <c r="AD545" s="20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</row>
    <row r="546" spans="1:115" s="91" customFormat="1" ht="123" customHeight="1" x14ac:dyDescent="0.25">
      <c r="A546" s="16"/>
      <c r="B546" s="15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9"/>
      <c r="T546" s="16"/>
      <c r="U546" s="17"/>
      <c r="V546" s="20"/>
      <c r="W546" s="17"/>
      <c r="X546" s="20"/>
      <c r="Y546" s="20"/>
      <c r="Z546" s="20"/>
      <c r="AA546" s="20"/>
      <c r="AB546" s="20"/>
      <c r="AC546" s="20"/>
      <c r="AD546" s="20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</row>
    <row r="547" spans="1:115" s="91" customFormat="1" ht="123" customHeight="1" x14ac:dyDescent="0.25">
      <c r="A547" s="16"/>
      <c r="B547" s="15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9"/>
      <c r="T547" s="16"/>
      <c r="U547" s="17"/>
      <c r="V547" s="20"/>
      <c r="W547" s="17"/>
      <c r="X547" s="20"/>
      <c r="Y547" s="20"/>
      <c r="Z547" s="20"/>
      <c r="AA547" s="20"/>
      <c r="AB547" s="20"/>
      <c r="AC547" s="20"/>
      <c r="AD547" s="20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</row>
    <row r="548" spans="1:115" s="91" customFormat="1" ht="123" customHeight="1" x14ac:dyDescent="0.25">
      <c r="A548" s="16"/>
      <c r="B548" s="15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9"/>
      <c r="T548" s="16"/>
      <c r="U548" s="17"/>
      <c r="V548" s="20"/>
      <c r="W548" s="17"/>
      <c r="X548" s="20"/>
      <c r="Y548" s="20"/>
      <c r="Z548" s="20"/>
      <c r="AA548" s="20"/>
      <c r="AB548" s="20"/>
      <c r="AC548" s="20"/>
      <c r="AD548" s="20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</row>
    <row r="549" spans="1:115" s="91" customFormat="1" ht="123" customHeight="1" x14ac:dyDescent="0.25">
      <c r="A549" s="16"/>
      <c r="B549" s="15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9"/>
      <c r="T549" s="16"/>
      <c r="U549" s="17"/>
      <c r="V549" s="20"/>
      <c r="W549" s="17"/>
      <c r="X549" s="20"/>
      <c r="Y549" s="20"/>
      <c r="Z549" s="20"/>
      <c r="AA549" s="20"/>
      <c r="AB549" s="20"/>
      <c r="AC549" s="20"/>
      <c r="AD549" s="20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</row>
    <row r="550" spans="1:115" s="91" customFormat="1" ht="123" customHeight="1" x14ac:dyDescent="0.25">
      <c r="A550" s="16"/>
      <c r="B550" s="15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9"/>
      <c r="T550" s="16"/>
      <c r="U550" s="17"/>
      <c r="V550" s="20"/>
      <c r="W550" s="17"/>
      <c r="X550" s="20"/>
      <c r="Y550" s="20"/>
      <c r="Z550" s="20"/>
      <c r="AA550" s="20"/>
      <c r="AB550" s="20"/>
      <c r="AC550" s="20"/>
      <c r="AD550" s="20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</row>
    <row r="551" spans="1:115" s="91" customFormat="1" ht="123" customHeight="1" x14ac:dyDescent="0.25">
      <c r="A551" s="16"/>
      <c r="B551" s="15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9"/>
      <c r="T551" s="16"/>
      <c r="U551" s="17"/>
      <c r="V551" s="20"/>
      <c r="W551" s="17"/>
      <c r="X551" s="20"/>
      <c r="Y551" s="20"/>
      <c r="Z551" s="20"/>
      <c r="AA551" s="20"/>
      <c r="AB551" s="20"/>
      <c r="AC551" s="20"/>
      <c r="AD551" s="20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</row>
    <row r="552" spans="1:115" s="91" customFormat="1" ht="123" customHeight="1" x14ac:dyDescent="0.25">
      <c r="A552" s="16"/>
      <c r="B552" s="15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9"/>
      <c r="T552" s="16"/>
      <c r="U552" s="17"/>
      <c r="V552" s="20"/>
      <c r="W552" s="17"/>
      <c r="X552" s="20"/>
      <c r="Y552" s="20"/>
      <c r="Z552" s="20"/>
      <c r="AA552" s="20"/>
      <c r="AB552" s="20"/>
      <c r="AC552" s="20"/>
      <c r="AD552" s="20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</row>
    <row r="553" spans="1:115" s="91" customFormat="1" ht="123" customHeight="1" x14ac:dyDescent="0.25">
      <c r="A553" s="16"/>
      <c r="B553" s="15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9"/>
      <c r="T553" s="16"/>
      <c r="U553" s="17"/>
      <c r="V553" s="20"/>
      <c r="W553" s="17"/>
      <c r="X553" s="20"/>
      <c r="Y553" s="20"/>
      <c r="Z553" s="20"/>
      <c r="AA553" s="20"/>
      <c r="AB553" s="20"/>
      <c r="AC553" s="20"/>
      <c r="AD553" s="20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</row>
    <row r="554" spans="1:115" s="91" customFormat="1" ht="123" customHeight="1" x14ac:dyDescent="0.25">
      <c r="A554" s="16"/>
      <c r="B554" s="15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9"/>
      <c r="T554" s="16"/>
      <c r="U554" s="17"/>
      <c r="V554" s="20"/>
      <c r="W554" s="17"/>
      <c r="X554" s="20"/>
      <c r="Y554" s="20"/>
      <c r="Z554" s="20"/>
      <c r="AA554" s="20"/>
      <c r="AB554" s="20"/>
      <c r="AC554" s="20"/>
      <c r="AD554" s="20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</row>
    <row r="555" spans="1:115" s="91" customFormat="1" ht="123" customHeight="1" x14ac:dyDescent="0.25">
      <c r="A555" s="16"/>
      <c r="B555" s="15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9"/>
      <c r="T555" s="16"/>
      <c r="U555" s="17"/>
      <c r="V555" s="20"/>
      <c r="W555" s="17"/>
      <c r="X555" s="20"/>
      <c r="Y555" s="20"/>
      <c r="Z555" s="20"/>
      <c r="AA555" s="20"/>
      <c r="AB555" s="20"/>
      <c r="AC555" s="20"/>
      <c r="AD555" s="20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</row>
    <row r="556" spans="1:115" s="91" customFormat="1" ht="123" customHeight="1" x14ac:dyDescent="0.25">
      <c r="A556" s="16"/>
      <c r="B556" s="15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9"/>
      <c r="T556" s="16"/>
      <c r="U556" s="17"/>
      <c r="V556" s="20"/>
      <c r="W556" s="17"/>
      <c r="X556" s="20"/>
      <c r="Y556" s="20"/>
      <c r="Z556" s="20"/>
      <c r="AA556" s="20"/>
      <c r="AB556" s="20"/>
      <c r="AC556" s="20"/>
      <c r="AD556" s="20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</row>
    <row r="557" spans="1:115" s="91" customFormat="1" ht="123" customHeight="1" x14ac:dyDescent="0.25">
      <c r="A557" s="16"/>
      <c r="B557" s="15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9"/>
      <c r="T557" s="16"/>
      <c r="U557" s="17"/>
      <c r="V557" s="20"/>
      <c r="W557" s="17"/>
      <c r="X557" s="20"/>
      <c r="Y557" s="20"/>
      <c r="Z557" s="20"/>
      <c r="AA557" s="20"/>
      <c r="AB557" s="20"/>
      <c r="AC557" s="20"/>
      <c r="AD557" s="20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</row>
    <row r="558" spans="1:115" s="91" customFormat="1" ht="123" customHeight="1" x14ac:dyDescent="0.25">
      <c r="A558" s="16"/>
      <c r="B558" s="15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9"/>
      <c r="T558" s="16"/>
      <c r="U558" s="17"/>
      <c r="V558" s="20"/>
      <c r="W558" s="17"/>
      <c r="X558" s="20"/>
      <c r="Y558" s="20"/>
      <c r="Z558" s="20"/>
      <c r="AA558" s="20"/>
      <c r="AB558" s="20"/>
      <c r="AC558" s="20"/>
      <c r="AD558" s="20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</row>
    <row r="559" spans="1:115" s="91" customFormat="1" ht="123" customHeight="1" x14ac:dyDescent="0.25">
      <c r="A559" s="16"/>
      <c r="B559" s="15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9"/>
      <c r="T559" s="16"/>
      <c r="U559" s="17"/>
      <c r="V559" s="20"/>
      <c r="W559" s="17"/>
      <c r="X559" s="20"/>
      <c r="Y559" s="20"/>
      <c r="Z559" s="20"/>
      <c r="AA559" s="20"/>
      <c r="AB559" s="20"/>
      <c r="AC559" s="20"/>
      <c r="AD559" s="20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</row>
    <row r="560" spans="1:115" s="91" customFormat="1" ht="123" customHeight="1" x14ac:dyDescent="0.25">
      <c r="A560" s="16"/>
      <c r="B560" s="15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9"/>
      <c r="T560" s="16"/>
      <c r="U560" s="17"/>
      <c r="V560" s="20"/>
      <c r="W560" s="17"/>
      <c r="X560" s="20"/>
      <c r="Y560" s="20"/>
      <c r="Z560" s="20"/>
      <c r="AA560" s="20"/>
      <c r="AB560" s="20"/>
      <c r="AC560" s="20"/>
      <c r="AD560" s="20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</row>
    <row r="561" spans="1:115" s="91" customFormat="1" ht="123" customHeight="1" x14ac:dyDescent="0.25">
      <c r="A561" s="16"/>
      <c r="B561" s="15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9"/>
      <c r="T561" s="16"/>
      <c r="U561" s="17"/>
      <c r="V561" s="20"/>
      <c r="W561" s="17"/>
      <c r="X561" s="20"/>
      <c r="Y561" s="20"/>
      <c r="Z561" s="20"/>
      <c r="AA561" s="20"/>
      <c r="AB561" s="20"/>
      <c r="AC561" s="20"/>
      <c r="AD561" s="20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</row>
    <row r="562" spans="1:115" s="91" customFormat="1" ht="123" customHeight="1" x14ac:dyDescent="0.25">
      <c r="A562" s="16"/>
      <c r="B562" s="15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9"/>
      <c r="T562" s="16"/>
      <c r="U562" s="17"/>
      <c r="V562" s="20"/>
      <c r="W562" s="17"/>
      <c r="X562" s="20"/>
      <c r="Y562" s="20"/>
      <c r="Z562" s="20"/>
      <c r="AA562" s="20"/>
      <c r="AB562" s="20"/>
      <c r="AC562" s="20"/>
      <c r="AD562" s="20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</row>
    <row r="563" spans="1:115" s="91" customFormat="1" ht="123" customHeight="1" x14ac:dyDescent="0.25">
      <c r="A563" s="16"/>
      <c r="B563" s="15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9"/>
      <c r="T563" s="16"/>
      <c r="U563" s="17"/>
      <c r="V563" s="20"/>
      <c r="W563" s="17"/>
      <c r="X563" s="20"/>
      <c r="Y563" s="20"/>
      <c r="Z563" s="20"/>
      <c r="AA563" s="20"/>
      <c r="AB563" s="20"/>
      <c r="AC563" s="20"/>
      <c r="AD563" s="20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</row>
    <row r="564" spans="1:115" s="91" customFormat="1" ht="123" customHeight="1" x14ac:dyDescent="0.25">
      <c r="A564" s="16"/>
      <c r="B564" s="15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9"/>
      <c r="T564" s="16"/>
      <c r="U564" s="17"/>
      <c r="V564" s="20"/>
      <c r="W564" s="17"/>
      <c r="X564" s="20"/>
      <c r="Y564" s="20"/>
      <c r="Z564" s="20"/>
      <c r="AA564" s="20"/>
      <c r="AB564" s="20"/>
      <c r="AC564" s="20"/>
      <c r="AD564" s="20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</row>
    <row r="565" spans="1:115" s="91" customFormat="1" ht="123" customHeight="1" x14ac:dyDescent="0.25">
      <c r="A565" s="16"/>
      <c r="B565" s="15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9"/>
      <c r="T565" s="16"/>
      <c r="U565" s="17"/>
      <c r="V565" s="20"/>
      <c r="W565" s="17"/>
      <c r="X565" s="20"/>
      <c r="Y565" s="20"/>
      <c r="Z565" s="20"/>
      <c r="AA565" s="20"/>
      <c r="AB565" s="20"/>
      <c r="AC565" s="20"/>
      <c r="AD565" s="20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</row>
    <row r="566" spans="1:115" s="91" customFormat="1" ht="123" customHeight="1" x14ac:dyDescent="0.25">
      <c r="A566" s="16"/>
      <c r="B566" s="15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9"/>
      <c r="T566" s="16"/>
      <c r="U566" s="17"/>
      <c r="V566" s="20"/>
      <c r="W566" s="17"/>
      <c r="X566" s="20"/>
      <c r="Y566" s="20"/>
      <c r="Z566" s="20"/>
      <c r="AA566" s="20"/>
      <c r="AB566" s="20"/>
      <c r="AC566" s="20"/>
      <c r="AD566" s="20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</row>
    <row r="567" spans="1:115" s="91" customFormat="1" ht="123" customHeight="1" x14ac:dyDescent="0.25">
      <c r="A567" s="16"/>
      <c r="B567" s="15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9"/>
      <c r="T567" s="16"/>
      <c r="U567" s="17"/>
      <c r="V567" s="20"/>
      <c r="W567" s="17"/>
      <c r="X567" s="20"/>
      <c r="Y567" s="20"/>
      <c r="Z567" s="20"/>
      <c r="AA567" s="20"/>
      <c r="AB567" s="20"/>
      <c r="AC567" s="20"/>
      <c r="AD567" s="20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</row>
    <row r="568" spans="1:115" s="91" customFormat="1" ht="123" customHeight="1" x14ac:dyDescent="0.25">
      <c r="A568" s="16"/>
      <c r="B568" s="15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9"/>
      <c r="T568" s="16"/>
      <c r="U568" s="17"/>
      <c r="V568" s="20"/>
      <c r="W568" s="17"/>
      <c r="X568" s="20"/>
      <c r="Y568" s="20"/>
      <c r="Z568" s="20"/>
      <c r="AA568" s="20"/>
      <c r="AB568" s="20"/>
      <c r="AC568" s="20"/>
      <c r="AD568" s="20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</row>
    <row r="569" spans="1:115" s="91" customFormat="1" ht="123" customHeight="1" x14ac:dyDescent="0.25">
      <c r="A569" s="16"/>
      <c r="B569" s="15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9"/>
      <c r="T569" s="16"/>
      <c r="U569" s="17"/>
      <c r="V569" s="20"/>
      <c r="W569" s="17"/>
      <c r="X569" s="20"/>
      <c r="Y569" s="20"/>
      <c r="Z569" s="20"/>
      <c r="AA569" s="20"/>
      <c r="AB569" s="20"/>
      <c r="AC569" s="20"/>
      <c r="AD569" s="20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</row>
    <row r="570" spans="1:115" s="91" customFormat="1" ht="123" customHeight="1" x14ac:dyDescent="0.25">
      <c r="A570" s="16"/>
      <c r="B570" s="15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9"/>
      <c r="T570" s="16"/>
      <c r="U570" s="17"/>
      <c r="V570" s="20"/>
      <c r="W570" s="17"/>
      <c r="X570" s="20"/>
      <c r="Y570" s="20"/>
      <c r="Z570" s="20"/>
      <c r="AA570" s="20"/>
      <c r="AB570" s="20"/>
      <c r="AC570" s="20"/>
      <c r="AD570" s="20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</row>
    <row r="571" spans="1:115" s="91" customFormat="1" ht="123" customHeight="1" x14ac:dyDescent="0.25">
      <c r="A571" s="16"/>
      <c r="B571" s="15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9"/>
      <c r="T571" s="16"/>
      <c r="U571" s="17"/>
      <c r="V571" s="20"/>
      <c r="W571" s="17"/>
      <c r="X571" s="20"/>
      <c r="Y571" s="20"/>
      <c r="Z571" s="20"/>
      <c r="AA571" s="20"/>
      <c r="AB571" s="20"/>
      <c r="AC571" s="20"/>
      <c r="AD571" s="20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</row>
    <row r="572" spans="1:115" s="91" customFormat="1" ht="123" customHeight="1" x14ac:dyDescent="0.25">
      <c r="A572" s="16"/>
      <c r="B572" s="15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9"/>
      <c r="T572" s="16"/>
      <c r="U572" s="17"/>
      <c r="V572" s="20"/>
      <c r="W572" s="17"/>
      <c r="X572" s="20"/>
      <c r="Y572" s="20"/>
      <c r="Z572" s="20"/>
      <c r="AA572" s="20"/>
      <c r="AB572" s="20"/>
      <c r="AC572" s="20"/>
      <c r="AD572" s="20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</row>
    <row r="573" spans="1:115" s="91" customFormat="1" ht="123" customHeight="1" x14ac:dyDescent="0.25">
      <c r="A573" s="16"/>
      <c r="B573" s="15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9"/>
      <c r="T573" s="16"/>
      <c r="U573" s="17"/>
      <c r="V573" s="20"/>
      <c r="W573" s="17"/>
      <c r="X573" s="20"/>
      <c r="Y573" s="20"/>
      <c r="Z573" s="20"/>
      <c r="AA573" s="20"/>
      <c r="AB573" s="20"/>
      <c r="AC573" s="20"/>
      <c r="AD573" s="20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</row>
    <row r="574" spans="1:115" s="91" customFormat="1" ht="123" customHeight="1" x14ac:dyDescent="0.25">
      <c r="A574" s="16"/>
      <c r="B574" s="15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9"/>
      <c r="T574" s="16"/>
      <c r="U574" s="17"/>
      <c r="V574" s="20"/>
      <c r="W574" s="17"/>
      <c r="X574" s="20"/>
      <c r="Y574" s="20"/>
      <c r="Z574" s="20"/>
      <c r="AA574" s="20"/>
      <c r="AB574" s="20"/>
      <c r="AC574" s="20"/>
      <c r="AD574" s="20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</row>
    <row r="575" spans="1:115" s="91" customFormat="1" ht="123" customHeight="1" x14ac:dyDescent="0.25">
      <c r="A575" s="16"/>
      <c r="B575" s="15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9"/>
      <c r="T575" s="16"/>
      <c r="U575" s="17"/>
      <c r="V575" s="20"/>
      <c r="W575" s="17"/>
      <c r="X575" s="20"/>
      <c r="Y575" s="20"/>
      <c r="Z575" s="20"/>
      <c r="AA575" s="20"/>
      <c r="AB575" s="20"/>
      <c r="AC575" s="20"/>
      <c r="AD575" s="20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</row>
    <row r="576" spans="1:115" s="91" customFormat="1" ht="123" customHeight="1" x14ac:dyDescent="0.25">
      <c r="A576" s="16"/>
      <c r="B576" s="15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9"/>
      <c r="T576" s="16"/>
      <c r="U576" s="17"/>
      <c r="V576" s="20"/>
      <c r="W576" s="17"/>
      <c r="X576" s="20"/>
      <c r="Y576" s="20"/>
      <c r="Z576" s="20"/>
      <c r="AA576" s="20"/>
      <c r="AB576" s="20"/>
      <c r="AC576" s="20"/>
      <c r="AD576" s="20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</row>
    <row r="577" spans="1:115" s="91" customFormat="1" ht="123" customHeight="1" x14ac:dyDescent="0.25">
      <c r="A577" s="16"/>
      <c r="B577" s="15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9"/>
      <c r="T577" s="16"/>
      <c r="U577" s="17"/>
      <c r="V577" s="20"/>
      <c r="W577" s="17"/>
      <c r="X577" s="20"/>
      <c r="Y577" s="20"/>
      <c r="Z577" s="20"/>
      <c r="AA577" s="20"/>
      <c r="AB577" s="20"/>
      <c r="AC577" s="20"/>
      <c r="AD577" s="20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</row>
    <row r="578" spans="1:115" s="91" customFormat="1" ht="123" customHeight="1" x14ac:dyDescent="0.25">
      <c r="A578" s="16"/>
      <c r="B578" s="15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9"/>
      <c r="T578" s="16"/>
      <c r="U578" s="17"/>
      <c r="V578" s="20"/>
      <c r="W578" s="17"/>
      <c r="X578" s="20"/>
      <c r="Y578" s="20"/>
      <c r="Z578" s="20"/>
      <c r="AA578" s="20"/>
      <c r="AB578" s="20"/>
      <c r="AC578" s="20"/>
      <c r="AD578" s="20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</row>
    <row r="579" spans="1:115" s="91" customFormat="1" ht="123" customHeight="1" x14ac:dyDescent="0.25">
      <c r="A579" s="16"/>
      <c r="B579" s="15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9"/>
      <c r="T579" s="16"/>
      <c r="U579" s="17"/>
      <c r="V579" s="20"/>
      <c r="W579" s="17"/>
      <c r="X579" s="20"/>
      <c r="Y579" s="20"/>
      <c r="Z579" s="20"/>
      <c r="AA579" s="20"/>
      <c r="AB579" s="20"/>
      <c r="AC579" s="20"/>
      <c r="AD579" s="20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</row>
    <row r="580" spans="1:115" s="91" customFormat="1" ht="123" customHeight="1" x14ac:dyDescent="0.25">
      <c r="A580" s="16"/>
      <c r="B580" s="15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9"/>
      <c r="T580" s="16"/>
      <c r="U580" s="17"/>
      <c r="V580" s="20"/>
      <c r="W580" s="17"/>
      <c r="X580" s="20"/>
      <c r="Y580" s="20"/>
      <c r="Z580" s="20"/>
      <c r="AA580" s="20"/>
      <c r="AB580" s="20"/>
      <c r="AC580" s="20"/>
      <c r="AD580" s="20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</row>
    <row r="581" spans="1:115" s="91" customFormat="1" ht="123" customHeight="1" x14ac:dyDescent="0.25">
      <c r="A581" s="16"/>
      <c r="B581" s="15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9"/>
      <c r="T581" s="16"/>
      <c r="U581" s="17"/>
      <c r="V581" s="20"/>
      <c r="W581" s="17"/>
      <c r="X581" s="20"/>
      <c r="Y581" s="20"/>
      <c r="Z581" s="20"/>
      <c r="AA581" s="20"/>
      <c r="AB581" s="20"/>
      <c r="AC581" s="20"/>
      <c r="AD581" s="20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</row>
    <row r="582" spans="1:115" s="91" customFormat="1" ht="123" customHeight="1" x14ac:dyDescent="0.25">
      <c r="A582" s="16"/>
      <c r="B582" s="15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9"/>
      <c r="T582" s="16"/>
      <c r="U582" s="17"/>
      <c r="V582" s="20"/>
      <c r="W582" s="17"/>
      <c r="X582" s="20"/>
      <c r="Y582" s="20"/>
      <c r="Z582" s="20"/>
      <c r="AA582" s="20"/>
      <c r="AB582" s="20"/>
      <c r="AC582" s="20"/>
      <c r="AD582" s="20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</row>
    <row r="583" spans="1:115" s="91" customFormat="1" ht="123" customHeight="1" x14ac:dyDescent="0.25">
      <c r="A583" s="16"/>
      <c r="B583" s="15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9"/>
      <c r="T583" s="16"/>
      <c r="U583" s="17"/>
      <c r="V583" s="20"/>
      <c r="W583" s="17"/>
      <c r="X583" s="20"/>
      <c r="Y583" s="20"/>
      <c r="Z583" s="20"/>
      <c r="AA583" s="20"/>
      <c r="AB583" s="20"/>
      <c r="AC583" s="20"/>
      <c r="AD583" s="20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</row>
    <row r="584" spans="1:115" s="91" customFormat="1" ht="123" customHeight="1" x14ac:dyDescent="0.25">
      <c r="A584" s="16"/>
      <c r="B584" s="15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9"/>
      <c r="T584" s="16"/>
      <c r="U584" s="17"/>
      <c r="V584" s="20"/>
      <c r="W584" s="17"/>
      <c r="X584" s="20"/>
      <c r="Y584" s="20"/>
      <c r="Z584" s="20"/>
      <c r="AA584" s="20"/>
      <c r="AB584" s="20"/>
      <c r="AC584" s="20"/>
      <c r="AD584" s="20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</row>
    <row r="585" spans="1:115" s="91" customFormat="1" ht="123" customHeight="1" x14ac:dyDescent="0.25">
      <c r="A585" s="16"/>
      <c r="B585" s="15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9"/>
      <c r="T585" s="16"/>
      <c r="U585" s="17"/>
      <c r="V585" s="20"/>
      <c r="W585" s="17"/>
      <c r="X585" s="20"/>
      <c r="Y585" s="20"/>
      <c r="Z585" s="20"/>
      <c r="AA585" s="20"/>
      <c r="AB585" s="20"/>
      <c r="AC585" s="20"/>
      <c r="AD585" s="20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</row>
    <row r="586" spans="1:115" s="91" customFormat="1" ht="123" customHeight="1" x14ac:dyDescent="0.25">
      <c r="A586" s="16"/>
      <c r="B586" s="15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9"/>
      <c r="T586" s="16"/>
      <c r="U586" s="17"/>
      <c r="V586" s="20"/>
      <c r="W586" s="17"/>
      <c r="X586" s="20"/>
      <c r="Y586" s="20"/>
      <c r="Z586" s="20"/>
      <c r="AA586" s="20"/>
      <c r="AB586" s="20"/>
      <c r="AC586" s="20"/>
      <c r="AD586" s="20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</row>
    <row r="587" spans="1:115" s="91" customFormat="1" ht="123" customHeight="1" x14ac:dyDescent="0.25">
      <c r="A587" s="16"/>
      <c r="B587" s="15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9"/>
      <c r="T587" s="16"/>
      <c r="U587" s="17"/>
      <c r="V587" s="20"/>
      <c r="W587" s="17"/>
      <c r="X587" s="20"/>
      <c r="Y587" s="20"/>
      <c r="Z587" s="20"/>
      <c r="AA587" s="20"/>
      <c r="AB587" s="20"/>
      <c r="AC587" s="20"/>
      <c r="AD587" s="20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</row>
    <row r="588" spans="1:115" s="91" customFormat="1" ht="123" customHeight="1" x14ac:dyDescent="0.25">
      <c r="A588" s="16"/>
      <c r="B588" s="15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9"/>
      <c r="T588" s="16"/>
      <c r="U588" s="17"/>
      <c r="V588" s="20"/>
      <c r="W588" s="17"/>
      <c r="X588" s="20"/>
      <c r="Y588" s="20"/>
      <c r="Z588" s="20"/>
      <c r="AA588" s="20"/>
      <c r="AB588" s="20"/>
      <c r="AC588" s="20"/>
      <c r="AD588" s="20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</row>
    <row r="589" spans="1:115" s="91" customFormat="1" ht="123" customHeight="1" x14ac:dyDescent="0.25">
      <c r="A589" s="16"/>
      <c r="B589" s="15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9"/>
      <c r="T589" s="16"/>
      <c r="U589" s="17"/>
      <c r="V589" s="20"/>
      <c r="W589" s="17"/>
      <c r="X589" s="20"/>
      <c r="Y589" s="20"/>
      <c r="Z589" s="20"/>
      <c r="AA589" s="20"/>
      <c r="AB589" s="20"/>
      <c r="AC589" s="20"/>
      <c r="AD589" s="20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</row>
    <row r="590" spans="1:115" s="91" customFormat="1" ht="123" customHeight="1" x14ac:dyDescent="0.25">
      <c r="A590" s="16"/>
      <c r="B590" s="15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9"/>
      <c r="T590" s="16"/>
      <c r="U590" s="17"/>
      <c r="V590" s="20"/>
      <c r="W590" s="17"/>
      <c r="X590" s="20"/>
      <c r="Y590" s="20"/>
      <c r="Z590" s="20"/>
      <c r="AA590" s="20"/>
      <c r="AB590" s="20"/>
      <c r="AC590" s="20"/>
      <c r="AD590" s="20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</row>
    <row r="591" spans="1:115" s="91" customFormat="1" ht="123" customHeight="1" x14ac:dyDescent="0.25">
      <c r="A591" s="16"/>
      <c r="B591" s="15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9"/>
      <c r="T591" s="16"/>
      <c r="U591" s="17"/>
      <c r="V591" s="20"/>
      <c r="W591" s="17"/>
      <c r="X591" s="20"/>
      <c r="Y591" s="20"/>
      <c r="Z591" s="20"/>
      <c r="AA591" s="20"/>
      <c r="AB591" s="20"/>
      <c r="AC591" s="20"/>
      <c r="AD591" s="20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</row>
    <row r="592" spans="1:115" s="91" customFormat="1" ht="123" customHeight="1" x14ac:dyDescent="0.25">
      <c r="A592" s="16"/>
      <c r="B592" s="15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9"/>
      <c r="T592" s="16"/>
      <c r="U592" s="17"/>
      <c r="V592" s="20"/>
      <c r="W592" s="17"/>
      <c r="X592" s="20"/>
      <c r="Y592" s="20"/>
      <c r="Z592" s="20"/>
      <c r="AA592" s="20"/>
      <c r="AB592" s="20"/>
      <c r="AC592" s="20"/>
      <c r="AD592" s="20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</row>
    <row r="593" spans="1:115" s="91" customFormat="1" ht="123" customHeight="1" x14ac:dyDescent="0.25">
      <c r="A593" s="16"/>
      <c r="B593" s="15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9"/>
      <c r="T593" s="16"/>
      <c r="U593" s="17"/>
      <c r="V593" s="20"/>
      <c r="W593" s="17"/>
      <c r="X593" s="20"/>
      <c r="Y593" s="20"/>
      <c r="Z593" s="20"/>
      <c r="AA593" s="20"/>
      <c r="AB593" s="20"/>
      <c r="AC593" s="20"/>
      <c r="AD593" s="20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</row>
    <row r="594" spans="1:115" s="91" customFormat="1" ht="123" customHeight="1" x14ac:dyDescent="0.25">
      <c r="A594" s="16"/>
      <c r="B594" s="15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9"/>
      <c r="T594" s="16"/>
      <c r="U594" s="17"/>
      <c r="V594" s="20"/>
      <c r="W594" s="17"/>
      <c r="X594" s="20"/>
      <c r="Y594" s="20"/>
      <c r="Z594" s="20"/>
      <c r="AA594" s="20"/>
      <c r="AB594" s="20"/>
      <c r="AC594" s="20"/>
      <c r="AD594" s="20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</row>
    <row r="595" spans="1:115" s="91" customFormat="1" ht="123" customHeight="1" x14ac:dyDescent="0.25">
      <c r="A595" s="16"/>
      <c r="B595" s="15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9"/>
      <c r="T595" s="16"/>
      <c r="U595" s="17"/>
      <c r="V595" s="20"/>
      <c r="W595" s="17"/>
      <c r="X595" s="20"/>
      <c r="Y595" s="20"/>
      <c r="Z595" s="20"/>
      <c r="AA595" s="20"/>
      <c r="AB595" s="20"/>
      <c r="AC595" s="20"/>
      <c r="AD595" s="20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</row>
    <row r="596" spans="1:115" s="91" customFormat="1" ht="123" customHeight="1" x14ac:dyDescent="0.25">
      <c r="A596" s="16"/>
      <c r="B596" s="15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9"/>
      <c r="T596" s="16"/>
      <c r="U596" s="17"/>
      <c r="V596" s="20"/>
      <c r="W596" s="17"/>
      <c r="X596" s="20"/>
      <c r="Y596" s="20"/>
      <c r="Z596" s="20"/>
      <c r="AA596" s="20"/>
      <c r="AB596" s="20"/>
      <c r="AC596" s="20"/>
      <c r="AD596" s="20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</row>
    <row r="597" spans="1:115" s="91" customFormat="1" ht="123" customHeight="1" x14ac:dyDescent="0.25">
      <c r="A597" s="16"/>
      <c r="B597" s="15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9"/>
      <c r="T597" s="16"/>
      <c r="U597" s="17"/>
      <c r="V597" s="20"/>
      <c r="W597" s="17"/>
      <c r="X597" s="20"/>
      <c r="Y597" s="20"/>
      <c r="Z597" s="20"/>
      <c r="AA597" s="20"/>
      <c r="AB597" s="20"/>
      <c r="AC597" s="20"/>
      <c r="AD597" s="20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</row>
    <row r="598" spans="1:115" s="91" customFormat="1" ht="123" customHeight="1" x14ac:dyDescent="0.25">
      <c r="A598" s="16"/>
      <c r="B598" s="15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9"/>
      <c r="T598" s="16"/>
      <c r="U598" s="17"/>
      <c r="V598" s="20"/>
      <c r="W598" s="17"/>
      <c r="X598" s="20"/>
      <c r="Y598" s="20"/>
      <c r="Z598" s="20"/>
      <c r="AA598" s="20"/>
      <c r="AB598" s="20"/>
      <c r="AC598" s="20"/>
      <c r="AD598" s="20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</row>
    <row r="599" spans="1:115" s="91" customFormat="1" ht="123" customHeight="1" x14ac:dyDescent="0.25">
      <c r="A599" s="16"/>
      <c r="B599" s="15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9"/>
      <c r="T599" s="16"/>
      <c r="U599" s="17"/>
      <c r="V599" s="20"/>
      <c r="W599" s="17"/>
      <c r="X599" s="20"/>
      <c r="Y599" s="20"/>
      <c r="Z599" s="20"/>
      <c r="AA599" s="20"/>
      <c r="AB599" s="20"/>
      <c r="AC599" s="20"/>
      <c r="AD599" s="20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</row>
    <row r="600" spans="1:115" s="91" customFormat="1" ht="123" customHeight="1" x14ac:dyDescent="0.25">
      <c r="A600" s="16"/>
      <c r="B600" s="15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9"/>
      <c r="T600" s="16"/>
      <c r="U600" s="17"/>
      <c r="V600" s="20"/>
      <c r="W600" s="17"/>
      <c r="X600" s="20"/>
      <c r="Y600" s="20"/>
      <c r="Z600" s="20"/>
      <c r="AA600" s="20"/>
      <c r="AB600" s="20"/>
      <c r="AC600" s="20"/>
      <c r="AD600" s="20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</row>
    <row r="601" spans="1:115" s="91" customFormat="1" ht="123" customHeight="1" x14ac:dyDescent="0.25">
      <c r="A601" s="16"/>
      <c r="B601" s="15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9"/>
      <c r="T601" s="16"/>
      <c r="U601" s="17"/>
      <c r="V601" s="20"/>
      <c r="W601" s="17"/>
      <c r="X601" s="20"/>
      <c r="Y601" s="20"/>
      <c r="Z601" s="20"/>
      <c r="AA601" s="20"/>
      <c r="AB601" s="20"/>
      <c r="AC601" s="20"/>
      <c r="AD601" s="20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</row>
    <row r="602" spans="1:115" s="91" customFormat="1" ht="123" customHeight="1" x14ac:dyDescent="0.25">
      <c r="A602" s="16"/>
      <c r="B602" s="15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9"/>
      <c r="T602" s="16"/>
      <c r="U602" s="17"/>
      <c r="V602" s="20"/>
      <c r="W602" s="17"/>
      <c r="X602" s="20"/>
      <c r="Y602" s="20"/>
      <c r="Z602" s="20"/>
      <c r="AA602" s="20"/>
      <c r="AB602" s="20"/>
      <c r="AC602" s="20"/>
      <c r="AD602" s="20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</row>
    <row r="603" spans="1:115" s="91" customFormat="1" ht="123" customHeight="1" x14ac:dyDescent="0.25">
      <c r="A603" s="16"/>
      <c r="B603" s="15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9"/>
      <c r="T603" s="16"/>
      <c r="U603" s="17"/>
      <c r="V603" s="20"/>
      <c r="W603" s="17"/>
      <c r="X603" s="20"/>
      <c r="Y603" s="20"/>
      <c r="Z603" s="20"/>
      <c r="AA603" s="20"/>
      <c r="AB603" s="20"/>
      <c r="AC603" s="20"/>
      <c r="AD603" s="20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</row>
    <row r="604" spans="1:115" s="91" customFormat="1" ht="123" customHeight="1" x14ac:dyDescent="0.25">
      <c r="A604" s="16"/>
      <c r="B604" s="15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9"/>
      <c r="T604" s="16"/>
      <c r="U604" s="17"/>
      <c r="V604" s="20"/>
      <c r="W604" s="17"/>
      <c r="X604" s="20"/>
      <c r="Y604" s="20"/>
      <c r="Z604" s="20"/>
      <c r="AA604" s="20"/>
      <c r="AB604" s="20"/>
      <c r="AC604" s="20"/>
      <c r="AD604" s="20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</row>
    <row r="605" spans="1:115" s="91" customFormat="1" ht="123" customHeight="1" x14ac:dyDescent="0.25">
      <c r="A605" s="16"/>
      <c r="B605" s="15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9"/>
      <c r="T605" s="16"/>
      <c r="U605" s="17"/>
      <c r="V605" s="20"/>
      <c r="W605" s="17"/>
      <c r="X605" s="20"/>
      <c r="Y605" s="20"/>
      <c r="Z605" s="20"/>
      <c r="AA605" s="20"/>
      <c r="AB605" s="20"/>
      <c r="AC605" s="20"/>
      <c r="AD605" s="20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</row>
    <row r="606" spans="1:115" s="91" customFormat="1" ht="123" customHeight="1" x14ac:dyDescent="0.25">
      <c r="A606" s="16"/>
      <c r="B606" s="15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9"/>
      <c r="T606" s="16"/>
      <c r="U606" s="17"/>
      <c r="V606" s="20"/>
      <c r="W606" s="17"/>
      <c r="X606" s="20"/>
      <c r="Y606" s="20"/>
      <c r="Z606" s="20"/>
      <c r="AA606" s="20"/>
      <c r="AB606" s="20"/>
      <c r="AC606" s="20"/>
      <c r="AD606" s="20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</row>
    <row r="607" spans="1:115" s="91" customFormat="1" ht="123" customHeight="1" x14ac:dyDescent="0.25">
      <c r="A607" s="16"/>
      <c r="B607" s="15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9"/>
      <c r="T607" s="16"/>
      <c r="U607" s="17"/>
      <c r="V607" s="20"/>
      <c r="W607" s="17"/>
      <c r="X607" s="20"/>
      <c r="Y607" s="20"/>
      <c r="Z607" s="20"/>
      <c r="AA607" s="20"/>
      <c r="AB607" s="20"/>
      <c r="AC607" s="20"/>
      <c r="AD607" s="20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</row>
    <row r="608" spans="1:115" s="91" customFormat="1" ht="123" customHeight="1" x14ac:dyDescent="0.25">
      <c r="A608" s="16"/>
      <c r="B608" s="15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9"/>
      <c r="T608" s="16"/>
      <c r="U608" s="17"/>
      <c r="V608" s="20"/>
      <c r="W608" s="17"/>
      <c r="X608" s="20"/>
      <c r="Y608" s="20"/>
      <c r="Z608" s="20"/>
      <c r="AA608" s="20"/>
      <c r="AB608" s="20"/>
      <c r="AC608" s="20"/>
      <c r="AD608" s="20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</row>
    <row r="609" spans="1:115" s="91" customFormat="1" ht="123" customHeight="1" x14ac:dyDescent="0.25">
      <c r="A609" s="16"/>
      <c r="B609" s="15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9"/>
      <c r="T609" s="16"/>
      <c r="U609" s="17"/>
      <c r="V609" s="20"/>
      <c r="W609" s="17"/>
      <c r="X609" s="20"/>
      <c r="Y609" s="20"/>
      <c r="Z609" s="20"/>
      <c r="AA609" s="20"/>
      <c r="AB609" s="20"/>
      <c r="AC609" s="20"/>
      <c r="AD609" s="20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</row>
    <row r="610" spans="1:115" s="91" customFormat="1" ht="123" customHeight="1" x14ac:dyDescent="0.25">
      <c r="A610" s="16"/>
      <c r="B610" s="15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9"/>
      <c r="T610" s="16"/>
      <c r="U610" s="17"/>
      <c r="V610" s="20"/>
      <c r="W610" s="17"/>
      <c r="X610" s="20"/>
      <c r="Y610" s="20"/>
      <c r="Z610" s="20"/>
      <c r="AA610" s="20"/>
      <c r="AB610" s="20"/>
      <c r="AC610" s="20"/>
      <c r="AD610" s="20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</row>
    <row r="611" spans="1:115" s="91" customFormat="1" ht="123" customHeight="1" x14ac:dyDescent="0.25">
      <c r="A611" s="16"/>
      <c r="B611" s="15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9"/>
      <c r="T611" s="16"/>
      <c r="U611" s="17"/>
      <c r="V611" s="20"/>
      <c r="W611" s="17"/>
      <c r="X611" s="20"/>
      <c r="Y611" s="20"/>
      <c r="Z611" s="20"/>
      <c r="AA611" s="20"/>
      <c r="AB611" s="20"/>
      <c r="AC611" s="20"/>
      <c r="AD611" s="20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</row>
    <row r="612" spans="1:115" s="91" customFormat="1" ht="123" customHeight="1" x14ac:dyDescent="0.25">
      <c r="A612" s="16"/>
      <c r="B612" s="15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9"/>
      <c r="T612" s="16"/>
      <c r="U612" s="17"/>
      <c r="V612" s="20"/>
      <c r="W612" s="17"/>
      <c r="X612" s="20"/>
      <c r="Y612" s="20"/>
      <c r="Z612" s="20"/>
      <c r="AA612" s="20"/>
      <c r="AB612" s="20"/>
      <c r="AC612" s="20"/>
      <c r="AD612" s="20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</row>
    <row r="613" spans="1:115" s="91" customFormat="1" ht="123" customHeight="1" x14ac:dyDescent="0.25">
      <c r="A613" s="16"/>
      <c r="B613" s="15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9"/>
      <c r="T613" s="16"/>
      <c r="U613" s="17"/>
      <c r="V613" s="20"/>
      <c r="W613" s="17"/>
      <c r="X613" s="20"/>
      <c r="Y613" s="20"/>
      <c r="Z613" s="20"/>
      <c r="AA613" s="20"/>
      <c r="AB613" s="20"/>
      <c r="AC613" s="20"/>
      <c r="AD613" s="20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</row>
    <row r="614" spans="1:115" s="91" customFormat="1" ht="123" customHeight="1" x14ac:dyDescent="0.25">
      <c r="A614" s="16"/>
      <c r="B614" s="15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9"/>
      <c r="T614" s="16"/>
      <c r="U614" s="17"/>
      <c r="V614" s="20"/>
      <c r="W614" s="17"/>
      <c r="X614" s="20"/>
      <c r="Y614" s="20"/>
      <c r="Z614" s="20"/>
      <c r="AA614" s="20"/>
      <c r="AB614" s="20"/>
      <c r="AC614" s="20"/>
      <c r="AD614" s="20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</row>
    <row r="615" spans="1:115" s="91" customFormat="1" ht="123" customHeight="1" x14ac:dyDescent="0.25">
      <c r="A615" s="16"/>
      <c r="B615" s="15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9"/>
      <c r="T615" s="16"/>
      <c r="U615" s="17"/>
      <c r="V615" s="20"/>
      <c r="W615" s="17"/>
      <c r="X615" s="20"/>
      <c r="Y615" s="20"/>
      <c r="Z615" s="20"/>
      <c r="AA615" s="20"/>
      <c r="AB615" s="20"/>
      <c r="AC615" s="20"/>
      <c r="AD615" s="20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</row>
    <row r="616" spans="1:115" s="91" customFormat="1" ht="123" customHeight="1" x14ac:dyDescent="0.25">
      <c r="A616" s="16"/>
      <c r="B616" s="15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9"/>
      <c r="T616" s="16"/>
      <c r="U616" s="17"/>
      <c r="V616" s="20"/>
      <c r="W616" s="17"/>
      <c r="X616" s="20"/>
      <c r="Y616" s="20"/>
      <c r="Z616" s="20"/>
      <c r="AA616" s="20"/>
      <c r="AB616" s="20"/>
      <c r="AC616" s="20"/>
      <c r="AD616" s="20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</row>
    <row r="617" spans="1:115" s="91" customFormat="1" ht="123" customHeight="1" x14ac:dyDescent="0.25">
      <c r="A617" s="16"/>
      <c r="B617" s="15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9"/>
      <c r="T617" s="16"/>
      <c r="U617" s="17"/>
      <c r="V617" s="20"/>
      <c r="W617" s="17"/>
      <c r="X617" s="20"/>
      <c r="Y617" s="20"/>
      <c r="Z617" s="20"/>
      <c r="AA617" s="20"/>
      <c r="AB617" s="20"/>
      <c r="AC617" s="20"/>
      <c r="AD617" s="20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</row>
    <row r="618" spans="1:115" s="91" customFormat="1" ht="123" customHeight="1" x14ac:dyDescent="0.25">
      <c r="A618" s="16"/>
      <c r="B618" s="15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9"/>
      <c r="T618" s="16"/>
      <c r="U618" s="17"/>
      <c r="V618" s="20"/>
      <c r="W618" s="17"/>
      <c r="X618" s="20"/>
      <c r="Y618" s="20"/>
      <c r="Z618" s="20"/>
      <c r="AA618" s="20"/>
      <c r="AB618" s="20"/>
      <c r="AC618" s="20"/>
      <c r="AD618" s="20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</row>
    <row r="619" spans="1:115" s="91" customFormat="1" ht="123" customHeight="1" x14ac:dyDescent="0.25">
      <c r="A619" s="16"/>
      <c r="B619" s="15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9"/>
      <c r="T619" s="16"/>
      <c r="U619" s="17"/>
      <c r="V619" s="20"/>
      <c r="W619" s="17"/>
      <c r="X619" s="20"/>
      <c r="Y619" s="20"/>
      <c r="Z619" s="20"/>
      <c r="AA619" s="20"/>
      <c r="AB619" s="20"/>
      <c r="AC619" s="20"/>
      <c r="AD619" s="20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</row>
    <row r="620" spans="1:115" s="91" customFormat="1" ht="123" customHeight="1" x14ac:dyDescent="0.25">
      <c r="A620" s="16"/>
      <c r="B620" s="15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9"/>
      <c r="T620" s="16"/>
      <c r="U620" s="17"/>
      <c r="V620" s="20"/>
      <c r="W620" s="17"/>
      <c r="X620" s="20"/>
      <c r="Y620" s="20"/>
      <c r="Z620" s="20"/>
      <c r="AA620" s="20"/>
      <c r="AB620" s="20"/>
      <c r="AC620" s="20"/>
      <c r="AD620" s="20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</row>
    <row r="621" spans="1:115" s="91" customFormat="1" ht="123" customHeight="1" x14ac:dyDescent="0.25">
      <c r="A621" s="16"/>
      <c r="B621" s="15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9"/>
      <c r="T621" s="16"/>
      <c r="U621" s="17"/>
      <c r="V621" s="20"/>
      <c r="W621" s="17"/>
      <c r="X621" s="20"/>
      <c r="Y621" s="20"/>
      <c r="Z621" s="20"/>
      <c r="AA621" s="20"/>
      <c r="AB621" s="20"/>
      <c r="AC621" s="20"/>
      <c r="AD621" s="20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</row>
    <row r="622" spans="1:115" s="91" customFormat="1" ht="123" customHeight="1" x14ac:dyDescent="0.25">
      <c r="A622" s="16"/>
      <c r="B622" s="15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9"/>
      <c r="T622" s="16"/>
      <c r="U622" s="17"/>
      <c r="V622" s="20"/>
      <c r="W622" s="17"/>
      <c r="X622" s="20"/>
      <c r="Y622" s="20"/>
      <c r="Z622" s="20"/>
      <c r="AA622" s="20"/>
      <c r="AB622" s="20"/>
      <c r="AC622" s="20"/>
      <c r="AD622" s="20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</row>
    <row r="623" spans="1:115" s="91" customFormat="1" ht="123" customHeight="1" x14ac:dyDescent="0.25">
      <c r="A623" s="16"/>
      <c r="B623" s="15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9"/>
      <c r="T623" s="16"/>
      <c r="U623" s="17"/>
      <c r="V623" s="20"/>
      <c r="W623" s="17"/>
      <c r="X623" s="20"/>
      <c r="Y623" s="20"/>
      <c r="Z623" s="20"/>
      <c r="AA623" s="20"/>
      <c r="AB623" s="20"/>
      <c r="AC623" s="20"/>
      <c r="AD623" s="20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</row>
    <row r="624" spans="1:115" s="91" customFormat="1" ht="123" customHeight="1" x14ac:dyDescent="0.25">
      <c r="A624" s="16"/>
      <c r="B624" s="15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9"/>
      <c r="T624" s="16"/>
      <c r="U624" s="17"/>
      <c r="V624" s="20"/>
      <c r="W624" s="17"/>
      <c r="X624" s="20"/>
      <c r="Y624" s="20"/>
      <c r="Z624" s="20"/>
      <c r="AA624" s="20"/>
      <c r="AB624" s="20"/>
      <c r="AC624" s="20"/>
      <c r="AD624" s="20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</row>
    <row r="625" spans="1:115" s="91" customFormat="1" ht="123" customHeight="1" x14ac:dyDescent="0.25">
      <c r="A625" s="16"/>
      <c r="B625" s="15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9"/>
      <c r="T625" s="16"/>
      <c r="U625" s="17"/>
      <c r="V625" s="20"/>
      <c r="W625" s="17"/>
      <c r="X625" s="20"/>
      <c r="Y625" s="20"/>
      <c r="Z625" s="20"/>
      <c r="AA625" s="20"/>
      <c r="AB625" s="20"/>
      <c r="AC625" s="20"/>
      <c r="AD625" s="20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</row>
    <row r="626" spans="1:115" s="91" customFormat="1" ht="123" customHeight="1" x14ac:dyDescent="0.25">
      <c r="A626" s="16"/>
      <c r="B626" s="15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9"/>
      <c r="T626" s="16"/>
      <c r="U626" s="17"/>
      <c r="V626" s="20"/>
      <c r="W626" s="17"/>
      <c r="X626" s="20"/>
      <c r="Y626" s="20"/>
      <c r="Z626" s="20"/>
      <c r="AA626" s="20"/>
      <c r="AB626" s="20"/>
      <c r="AC626" s="20"/>
      <c r="AD626" s="20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</row>
    <row r="627" spans="1:115" s="91" customFormat="1" ht="123" customHeight="1" x14ac:dyDescent="0.25">
      <c r="A627" s="16"/>
      <c r="B627" s="15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9"/>
      <c r="T627" s="16"/>
      <c r="U627" s="17"/>
      <c r="V627" s="20"/>
      <c r="W627" s="17"/>
      <c r="X627" s="20"/>
      <c r="Y627" s="20"/>
      <c r="Z627" s="20"/>
      <c r="AA627" s="20"/>
      <c r="AB627" s="20"/>
      <c r="AC627" s="20"/>
      <c r="AD627" s="20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</row>
    <row r="628" spans="1:115" s="91" customFormat="1" ht="123" customHeight="1" x14ac:dyDescent="0.25">
      <c r="A628" s="16"/>
      <c r="B628" s="15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9"/>
      <c r="T628" s="16"/>
      <c r="U628" s="17"/>
      <c r="V628" s="20"/>
      <c r="W628" s="17"/>
      <c r="X628" s="20"/>
      <c r="Y628" s="20"/>
      <c r="Z628" s="20"/>
      <c r="AA628" s="20"/>
      <c r="AB628" s="20"/>
      <c r="AC628" s="20"/>
      <c r="AD628" s="20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</row>
    <row r="629" spans="1:115" s="91" customFormat="1" ht="123" customHeight="1" x14ac:dyDescent="0.25">
      <c r="A629" s="16"/>
      <c r="B629" s="15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9"/>
      <c r="T629" s="16"/>
      <c r="U629" s="17"/>
      <c r="V629" s="20"/>
      <c r="W629" s="17"/>
      <c r="X629" s="20"/>
      <c r="Y629" s="20"/>
      <c r="Z629" s="20"/>
      <c r="AA629" s="20"/>
      <c r="AB629" s="20"/>
      <c r="AC629" s="20"/>
      <c r="AD629" s="20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</row>
    <row r="630" spans="1:115" s="91" customFormat="1" ht="123" customHeight="1" x14ac:dyDescent="0.25">
      <c r="A630" s="16"/>
      <c r="B630" s="15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9"/>
      <c r="T630" s="16"/>
      <c r="U630" s="17"/>
      <c r="V630" s="20"/>
      <c r="W630" s="17"/>
      <c r="X630" s="20"/>
      <c r="Y630" s="20"/>
      <c r="Z630" s="20"/>
      <c r="AA630" s="20"/>
      <c r="AB630" s="20"/>
      <c r="AC630" s="20"/>
      <c r="AD630" s="20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</row>
    <row r="631" spans="1:115" s="91" customFormat="1" ht="123" customHeight="1" x14ac:dyDescent="0.25">
      <c r="A631" s="16"/>
      <c r="B631" s="15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9"/>
      <c r="T631" s="16"/>
      <c r="U631" s="17"/>
      <c r="V631" s="20"/>
      <c r="W631" s="17"/>
      <c r="X631" s="20"/>
      <c r="Y631" s="20"/>
      <c r="Z631" s="20"/>
      <c r="AA631" s="20"/>
      <c r="AB631" s="20"/>
      <c r="AC631" s="20"/>
      <c r="AD631" s="20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</row>
    <row r="632" spans="1:115" s="91" customFormat="1" ht="123" customHeight="1" x14ac:dyDescent="0.25">
      <c r="A632" s="16"/>
      <c r="B632" s="15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9"/>
      <c r="T632" s="16"/>
      <c r="U632" s="17"/>
      <c r="V632" s="20"/>
      <c r="W632" s="17"/>
      <c r="X632" s="20"/>
      <c r="Y632" s="20"/>
      <c r="Z632" s="20"/>
      <c r="AA632" s="20"/>
      <c r="AB632" s="20"/>
      <c r="AC632" s="20"/>
      <c r="AD632" s="20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</row>
    <row r="633" spans="1:115" s="91" customFormat="1" ht="123" customHeight="1" x14ac:dyDescent="0.25">
      <c r="A633" s="16"/>
      <c r="B633" s="15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9"/>
      <c r="T633" s="16"/>
      <c r="U633" s="17"/>
      <c r="V633" s="20"/>
      <c r="W633" s="17"/>
      <c r="X633" s="20"/>
      <c r="Y633" s="20"/>
      <c r="Z633" s="20"/>
      <c r="AA633" s="20"/>
      <c r="AB633" s="20"/>
      <c r="AC633" s="20"/>
      <c r="AD633" s="20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</row>
    <row r="634" spans="1:115" s="91" customFormat="1" ht="123" customHeight="1" x14ac:dyDescent="0.25">
      <c r="A634" s="16"/>
      <c r="B634" s="15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9"/>
      <c r="T634" s="16"/>
      <c r="U634" s="17"/>
      <c r="V634" s="20"/>
      <c r="W634" s="17"/>
      <c r="X634" s="20"/>
      <c r="Y634" s="20"/>
      <c r="Z634" s="20"/>
      <c r="AA634" s="20"/>
      <c r="AB634" s="20"/>
      <c r="AC634" s="20"/>
      <c r="AD634" s="20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</row>
    <row r="635" spans="1:115" s="91" customFormat="1" ht="123" customHeight="1" x14ac:dyDescent="0.25">
      <c r="A635" s="16"/>
      <c r="B635" s="15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9"/>
      <c r="T635" s="16"/>
      <c r="U635" s="17"/>
      <c r="V635" s="20"/>
      <c r="W635" s="17"/>
      <c r="X635" s="20"/>
      <c r="Y635" s="20"/>
      <c r="Z635" s="20"/>
      <c r="AA635" s="20"/>
      <c r="AB635" s="20"/>
      <c r="AC635" s="20"/>
      <c r="AD635" s="20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</row>
    <row r="636" spans="1:115" s="91" customFormat="1" ht="123" customHeight="1" x14ac:dyDescent="0.25">
      <c r="A636" s="16"/>
      <c r="B636" s="15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9"/>
      <c r="T636" s="16"/>
      <c r="U636" s="17"/>
      <c r="V636" s="20"/>
      <c r="W636" s="17"/>
      <c r="X636" s="20"/>
      <c r="Y636" s="20"/>
      <c r="Z636" s="20"/>
      <c r="AA636" s="20"/>
      <c r="AB636" s="20"/>
      <c r="AC636" s="20"/>
      <c r="AD636" s="20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</row>
    <row r="637" spans="1:115" s="91" customFormat="1" ht="123" customHeight="1" x14ac:dyDescent="0.25">
      <c r="A637" s="16"/>
      <c r="B637" s="15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9"/>
      <c r="T637" s="16"/>
      <c r="U637" s="17"/>
      <c r="V637" s="20"/>
      <c r="W637" s="17"/>
      <c r="X637" s="20"/>
      <c r="Y637" s="20"/>
      <c r="Z637" s="20"/>
      <c r="AA637" s="20"/>
      <c r="AB637" s="20"/>
      <c r="AC637" s="20"/>
      <c r="AD637" s="20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</row>
    <row r="638" spans="1:115" s="91" customFormat="1" ht="123" customHeight="1" x14ac:dyDescent="0.25">
      <c r="A638" s="16"/>
      <c r="B638" s="15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9"/>
      <c r="T638" s="16"/>
      <c r="U638" s="17"/>
      <c r="V638" s="20"/>
      <c r="W638" s="17"/>
      <c r="X638" s="20"/>
      <c r="Y638" s="20"/>
      <c r="Z638" s="20"/>
      <c r="AA638" s="20"/>
      <c r="AB638" s="20"/>
      <c r="AC638" s="20"/>
      <c r="AD638" s="20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</row>
    <row r="639" spans="1:115" s="91" customFormat="1" ht="123" customHeight="1" x14ac:dyDescent="0.25">
      <c r="A639" s="16"/>
      <c r="B639" s="15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9"/>
      <c r="T639" s="16"/>
      <c r="U639" s="17"/>
      <c r="V639" s="20"/>
      <c r="W639" s="17"/>
      <c r="X639" s="20"/>
      <c r="Y639" s="20"/>
      <c r="Z639" s="20"/>
      <c r="AA639" s="20"/>
      <c r="AB639" s="20"/>
      <c r="AC639" s="20"/>
      <c r="AD639" s="20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</row>
    <row r="640" spans="1:115" s="91" customFormat="1" ht="123" customHeight="1" x14ac:dyDescent="0.25">
      <c r="A640" s="16"/>
      <c r="B640" s="15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9"/>
      <c r="T640" s="16"/>
      <c r="U640" s="17"/>
      <c r="V640" s="20"/>
      <c r="W640" s="17"/>
      <c r="X640" s="20"/>
      <c r="Y640" s="20"/>
      <c r="Z640" s="20"/>
      <c r="AA640" s="20"/>
      <c r="AB640" s="20"/>
      <c r="AC640" s="20"/>
      <c r="AD640" s="20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</row>
    <row r="641" spans="1:115" s="91" customFormat="1" ht="123" customHeight="1" x14ac:dyDescent="0.25">
      <c r="A641" s="16"/>
      <c r="B641" s="15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9"/>
      <c r="T641" s="16"/>
      <c r="U641" s="17"/>
      <c r="V641" s="20"/>
      <c r="W641" s="17"/>
      <c r="X641" s="20"/>
      <c r="Y641" s="20"/>
      <c r="Z641" s="20"/>
      <c r="AA641" s="20"/>
      <c r="AB641" s="20"/>
      <c r="AC641" s="20"/>
      <c r="AD641" s="20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</row>
    <row r="642" spans="1:115" s="91" customFormat="1" ht="123" customHeight="1" x14ac:dyDescent="0.25">
      <c r="A642" s="16"/>
      <c r="B642" s="15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9"/>
      <c r="T642" s="16"/>
      <c r="U642" s="17"/>
      <c r="V642" s="20"/>
      <c r="W642" s="17"/>
      <c r="X642" s="20"/>
      <c r="Y642" s="20"/>
      <c r="Z642" s="20"/>
      <c r="AA642" s="20"/>
      <c r="AB642" s="20"/>
      <c r="AC642" s="20"/>
      <c r="AD642" s="20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</row>
    <row r="643" spans="1:115" s="91" customFormat="1" ht="123" customHeight="1" x14ac:dyDescent="0.25">
      <c r="A643" s="16"/>
      <c r="B643" s="15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9"/>
      <c r="T643" s="16"/>
      <c r="U643" s="17"/>
      <c r="V643" s="20"/>
      <c r="W643" s="17"/>
      <c r="X643" s="20"/>
      <c r="Y643" s="20"/>
      <c r="Z643" s="20"/>
      <c r="AA643" s="20"/>
      <c r="AB643" s="20"/>
      <c r="AC643" s="20"/>
      <c r="AD643" s="20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</row>
    <row r="644" spans="1:115" s="91" customFormat="1" ht="123" customHeight="1" x14ac:dyDescent="0.25">
      <c r="A644" s="16"/>
      <c r="B644" s="15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9"/>
      <c r="T644" s="16"/>
      <c r="U644" s="17"/>
      <c r="V644" s="20"/>
      <c r="W644" s="17"/>
      <c r="X644" s="20"/>
      <c r="Y644" s="20"/>
      <c r="Z644" s="20"/>
      <c r="AA644" s="20"/>
      <c r="AB644" s="20"/>
      <c r="AC644" s="20"/>
      <c r="AD644" s="20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</row>
    <row r="645" spans="1:115" s="91" customFormat="1" ht="123" customHeight="1" x14ac:dyDescent="0.25">
      <c r="A645" s="16"/>
      <c r="B645" s="15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9"/>
      <c r="T645" s="16"/>
      <c r="U645" s="17"/>
      <c r="V645" s="20"/>
      <c r="W645" s="17"/>
      <c r="X645" s="20"/>
      <c r="Y645" s="20"/>
      <c r="Z645" s="20"/>
      <c r="AA645" s="20"/>
      <c r="AB645" s="20"/>
      <c r="AC645" s="20"/>
      <c r="AD645" s="20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</row>
    <row r="646" spans="1:115" s="91" customFormat="1" ht="123" customHeight="1" x14ac:dyDescent="0.25">
      <c r="A646" s="16"/>
      <c r="B646" s="15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9"/>
      <c r="T646" s="16"/>
      <c r="U646" s="17"/>
      <c r="V646" s="20"/>
      <c r="W646" s="17"/>
      <c r="X646" s="20"/>
      <c r="Y646" s="20"/>
      <c r="Z646" s="20"/>
      <c r="AA646" s="20"/>
      <c r="AB646" s="20"/>
      <c r="AC646" s="20"/>
      <c r="AD646" s="20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</row>
    <row r="647" spans="1:115" s="91" customFormat="1" ht="123" customHeight="1" x14ac:dyDescent="0.25">
      <c r="A647" s="16"/>
      <c r="B647" s="15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9"/>
      <c r="T647" s="16"/>
      <c r="U647" s="17"/>
      <c r="V647" s="20"/>
      <c r="W647" s="17"/>
      <c r="X647" s="20"/>
      <c r="Y647" s="20"/>
      <c r="Z647" s="20"/>
      <c r="AA647" s="20"/>
      <c r="AB647" s="20"/>
      <c r="AC647" s="20"/>
      <c r="AD647" s="20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</row>
    <row r="648" spans="1:115" s="91" customFormat="1" ht="123" customHeight="1" x14ac:dyDescent="0.25">
      <c r="A648" s="16"/>
      <c r="B648" s="15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9"/>
      <c r="T648" s="16"/>
      <c r="U648" s="17"/>
      <c r="V648" s="20"/>
      <c r="W648" s="17"/>
      <c r="X648" s="20"/>
      <c r="Y648" s="20"/>
      <c r="Z648" s="20"/>
      <c r="AA648" s="20"/>
      <c r="AB648" s="20"/>
      <c r="AC648" s="20"/>
      <c r="AD648" s="20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</row>
    <row r="649" spans="1:115" s="91" customFormat="1" ht="123" customHeight="1" x14ac:dyDescent="0.25">
      <c r="A649" s="16"/>
      <c r="B649" s="15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9"/>
      <c r="T649" s="16"/>
      <c r="U649" s="17"/>
      <c r="V649" s="20"/>
      <c r="W649" s="17"/>
      <c r="X649" s="20"/>
      <c r="Y649" s="20"/>
      <c r="Z649" s="20"/>
      <c r="AA649" s="20"/>
      <c r="AB649" s="20"/>
      <c r="AC649" s="20"/>
      <c r="AD649" s="20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</row>
    <row r="650" spans="1:115" s="91" customFormat="1" ht="123" customHeight="1" x14ac:dyDescent="0.25">
      <c r="A650" s="16"/>
      <c r="B650" s="15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9"/>
      <c r="T650" s="16"/>
      <c r="U650" s="17"/>
      <c r="V650" s="20"/>
      <c r="W650" s="17"/>
      <c r="X650" s="20"/>
      <c r="Y650" s="20"/>
      <c r="Z650" s="20"/>
      <c r="AA650" s="20"/>
      <c r="AB650" s="20"/>
      <c r="AC650" s="20"/>
      <c r="AD650" s="20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</row>
    <row r="651" spans="1:115" s="91" customFormat="1" ht="123" customHeight="1" x14ac:dyDescent="0.25">
      <c r="A651" s="16"/>
      <c r="B651" s="15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9"/>
      <c r="T651" s="16"/>
      <c r="U651" s="17"/>
      <c r="V651" s="20"/>
      <c r="W651" s="17"/>
      <c r="X651" s="20"/>
      <c r="Y651" s="20"/>
      <c r="Z651" s="20"/>
      <c r="AA651" s="20"/>
      <c r="AB651" s="20"/>
      <c r="AC651" s="20"/>
      <c r="AD651" s="20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</row>
    <row r="652" spans="1:115" s="91" customFormat="1" ht="123" customHeight="1" x14ac:dyDescent="0.25">
      <c r="A652" s="16"/>
      <c r="B652" s="15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9"/>
      <c r="T652" s="16"/>
      <c r="U652" s="17"/>
      <c r="V652" s="20"/>
      <c r="W652" s="17"/>
      <c r="X652" s="20"/>
      <c r="Y652" s="20"/>
      <c r="Z652" s="20"/>
      <c r="AA652" s="20"/>
      <c r="AB652" s="20"/>
      <c r="AC652" s="20"/>
      <c r="AD652" s="20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</row>
    <row r="653" spans="1:115" s="91" customFormat="1" ht="123" customHeight="1" x14ac:dyDescent="0.25">
      <c r="A653" s="16"/>
      <c r="B653" s="15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9"/>
      <c r="T653" s="16"/>
      <c r="U653" s="17"/>
      <c r="V653" s="20"/>
      <c r="W653" s="17"/>
      <c r="X653" s="20"/>
      <c r="Y653" s="20"/>
      <c r="Z653" s="20"/>
      <c r="AA653" s="20"/>
      <c r="AB653" s="20"/>
      <c r="AC653" s="20"/>
      <c r="AD653" s="20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</row>
    <row r="654" spans="1:115" s="91" customFormat="1" ht="123" customHeight="1" x14ac:dyDescent="0.25">
      <c r="A654" s="16"/>
      <c r="B654" s="15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9"/>
      <c r="T654" s="16"/>
      <c r="U654" s="17"/>
      <c r="V654" s="20"/>
      <c r="W654" s="17"/>
      <c r="X654" s="20"/>
      <c r="Y654" s="20"/>
      <c r="Z654" s="20"/>
      <c r="AA654" s="20"/>
      <c r="AB654" s="20"/>
      <c r="AC654" s="20"/>
      <c r="AD654" s="20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</row>
    <row r="655" spans="1:115" s="91" customFormat="1" ht="123" customHeight="1" x14ac:dyDescent="0.25">
      <c r="A655" s="16"/>
      <c r="B655" s="15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9"/>
      <c r="T655" s="16"/>
      <c r="U655" s="17"/>
      <c r="V655" s="20"/>
      <c r="W655" s="17"/>
      <c r="X655" s="20"/>
      <c r="Y655" s="20"/>
      <c r="Z655" s="20"/>
      <c r="AA655" s="20"/>
      <c r="AB655" s="20"/>
      <c r="AC655" s="20"/>
      <c r="AD655" s="20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</row>
    <row r="656" spans="1:115" s="91" customFormat="1" ht="123" customHeight="1" x14ac:dyDescent="0.25">
      <c r="A656" s="16"/>
      <c r="B656" s="15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9"/>
      <c r="T656" s="16"/>
      <c r="U656" s="17"/>
      <c r="V656" s="20"/>
      <c r="W656" s="17"/>
      <c r="X656" s="20"/>
      <c r="Y656" s="20"/>
      <c r="Z656" s="20"/>
      <c r="AA656" s="20"/>
      <c r="AB656" s="20"/>
      <c r="AC656" s="20"/>
      <c r="AD656" s="20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</row>
    <row r="657" spans="1:115" s="91" customFormat="1" ht="123" customHeight="1" x14ac:dyDescent="0.25">
      <c r="A657" s="16"/>
      <c r="B657" s="15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9"/>
      <c r="T657" s="16"/>
      <c r="U657" s="17"/>
      <c r="V657" s="20"/>
      <c r="W657" s="17"/>
      <c r="X657" s="20"/>
      <c r="Y657" s="20"/>
      <c r="Z657" s="20"/>
      <c r="AA657" s="20"/>
      <c r="AB657" s="20"/>
      <c r="AC657" s="20"/>
      <c r="AD657" s="20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</row>
    <row r="658" spans="1:115" s="91" customFormat="1" ht="123" customHeight="1" x14ac:dyDescent="0.25">
      <c r="A658" s="16"/>
      <c r="B658" s="15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9"/>
      <c r="T658" s="16"/>
      <c r="U658" s="17"/>
      <c r="V658" s="20"/>
      <c r="W658" s="17"/>
      <c r="X658" s="20"/>
      <c r="Y658" s="20"/>
      <c r="Z658" s="20"/>
      <c r="AA658" s="20"/>
      <c r="AB658" s="20"/>
      <c r="AC658" s="20"/>
      <c r="AD658" s="20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</row>
    <row r="659" spans="1:115" s="91" customFormat="1" ht="123" customHeight="1" x14ac:dyDescent="0.25">
      <c r="A659" s="16"/>
      <c r="B659" s="15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9"/>
      <c r="T659" s="16"/>
      <c r="U659" s="17"/>
      <c r="V659" s="20"/>
      <c r="W659" s="17"/>
      <c r="X659" s="20"/>
      <c r="Y659" s="20"/>
      <c r="Z659" s="20"/>
      <c r="AA659" s="20"/>
      <c r="AB659" s="20"/>
      <c r="AC659" s="20"/>
      <c r="AD659" s="20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</row>
    <row r="660" spans="1:115" s="91" customFormat="1" ht="123" customHeight="1" x14ac:dyDescent="0.25">
      <c r="A660" s="16"/>
      <c r="B660" s="15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9"/>
      <c r="T660" s="16"/>
      <c r="U660" s="17"/>
      <c r="V660" s="20"/>
      <c r="W660" s="17"/>
      <c r="X660" s="20"/>
      <c r="Y660" s="20"/>
      <c r="Z660" s="20"/>
      <c r="AA660" s="20"/>
      <c r="AB660" s="20"/>
      <c r="AC660" s="20"/>
      <c r="AD660" s="20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</row>
    <row r="661" spans="1:115" s="91" customFormat="1" ht="123" customHeight="1" x14ac:dyDescent="0.25">
      <c r="A661" s="16"/>
      <c r="B661" s="15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9"/>
      <c r="T661" s="16"/>
      <c r="U661" s="17"/>
      <c r="V661" s="20"/>
      <c r="W661" s="17"/>
      <c r="X661" s="20"/>
      <c r="Y661" s="20"/>
      <c r="Z661" s="20"/>
      <c r="AA661" s="20"/>
      <c r="AB661" s="20"/>
      <c r="AC661" s="20"/>
      <c r="AD661" s="20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</row>
    <row r="662" spans="1:115" s="91" customFormat="1" ht="123" customHeight="1" x14ac:dyDescent="0.25">
      <c r="A662" s="16"/>
      <c r="B662" s="15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9"/>
      <c r="T662" s="16"/>
      <c r="U662" s="17"/>
      <c r="V662" s="20"/>
      <c r="W662" s="17"/>
      <c r="X662" s="20"/>
      <c r="Y662" s="20"/>
      <c r="Z662" s="20"/>
      <c r="AA662" s="20"/>
      <c r="AB662" s="20"/>
      <c r="AC662" s="20"/>
      <c r="AD662" s="20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</row>
    <row r="663" spans="1:115" s="91" customFormat="1" ht="123" customHeight="1" x14ac:dyDescent="0.25">
      <c r="A663" s="16"/>
      <c r="B663" s="15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9"/>
      <c r="T663" s="16"/>
      <c r="U663" s="17"/>
      <c r="V663" s="20"/>
      <c r="W663" s="17"/>
      <c r="X663" s="20"/>
      <c r="Y663" s="20"/>
      <c r="Z663" s="20"/>
      <c r="AA663" s="20"/>
      <c r="AB663" s="20"/>
      <c r="AC663" s="20"/>
      <c r="AD663" s="20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</row>
    <row r="664" spans="1:115" s="91" customFormat="1" ht="123" customHeight="1" x14ac:dyDescent="0.25">
      <c r="A664" s="16"/>
      <c r="B664" s="15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9"/>
      <c r="T664" s="16"/>
      <c r="U664" s="17"/>
      <c r="V664" s="20"/>
      <c r="W664" s="17"/>
      <c r="X664" s="20"/>
      <c r="Y664" s="20"/>
      <c r="Z664" s="20"/>
      <c r="AA664" s="20"/>
      <c r="AB664" s="20"/>
      <c r="AC664" s="20"/>
      <c r="AD664" s="20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</row>
    <row r="665" spans="1:115" s="91" customFormat="1" ht="123" customHeight="1" x14ac:dyDescent="0.25">
      <c r="A665" s="16"/>
      <c r="B665" s="15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9"/>
      <c r="T665" s="16"/>
      <c r="U665" s="17"/>
      <c r="V665" s="20"/>
      <c r="W665" s="17"/>
      <c r="X665" s="20"/>
      <c r="Y665" s="20"/>
      <c r="Z665" s="20"/>
      <c r="AA665" s="20"/>
      <c r="AB665" s="20"/>
      <c r="AC665" s="20"/>
      <c r="AD665" s="20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</row>
    <row r="666" spans="1:115" s="91" customFormat="1" ht="123" customHeight="1" x14ac:dyDescent="0.25">
      <c r="A666" s="16"/>
      <c r="B666" s="15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9"/>
      <c r="T666" s="16"/>
      <c r="U666" s="17"/>
      <c r="V666" s="20"/>
      <c r="W666" s="17"/>
      <c r="X666" s="20"/>
      <c r="Y666" s="20"/>
      <c r="Z666" s="20"/>
      <c r="AA666" s="20"/>
      <c r="AB666" s="20"/>
      <c r="AC666" s="20"/>
      <c r="AD666" s="20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</row>
    <row r="667" spans="1:115" s="91" customFormat="1" ht="123" customHeight="1" x14ac:dyDescent="0.25">
      <c r="A667" s="16"/>
      <c r="B667" s="15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9"/>
      <c r="T667" s="16"/>
      <c r="U667" s="17"/>
      <c r="V667" s="20"/>
      <c r="W667" s="17"/>
      <c r="X667" s="20"/>
      <c r="Y667" s="20"/>
      <c r="Z667" s="20"/>
      <c r="AA667" s="20"/>
      <c r="AB667" s="20"/>
      <c r="AC667" s="20"/>
      <c r="AD667" s="20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</row>
    <row r="668" spans="1:115" s="91" customFormat="1" ht="123" customHeight="1" x14ac:dyDescent="0.25">
      <c r="A668" s="16"/>
      <c r="B668" s="15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9"/>
      <c r="T668" s="16"/>
      <c r="U668" s="17"/>
      <c r="V668" s="20"/>
      <c r="W668" s="17"/>
      <c r="X668" s="20"/>
      <c r="Y668" s="20"/>
      <c r="Z668" s="20"/>
      <c r="AA668" s="20"/>
      <c r="AB668" s="20"/>
      <c r="AC668" s="20"/>
      <c r="AD668" s="20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</row>
    <row r="669" spans="1:115" s="91" customFormat="1" ht="123" customHeight="1" x14ac:dyDescent="0.25">
      <c r="A669" s="16"/>
      <c r="B669" s="15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9"/>
      <c r="T669" s="16"/>
      <c r="U669" s="17"/>
      <c r="V669" s="20"/>
      <c r="W669" s="17"/>
      <c r="X669" s="20"/>
      <c r="Y669" s="20"/>
      <c r="Z669" s="20"/>
      <c r="AA669" s="20"/>
      <c r="AB669" s="20"/>
      <c r="AC669" s="20"/>
      <c r="AD669" s="20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</row>
    <row r="670" spans="1:115" s="91" customFormat="1" ht="123" customHeight="1" x14ac:dyDescent="0.25">
      <c r="A670" s="16"/>
      <c r="B670" s="15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9"/>
      <c r="T670" s="16"/>
      <c r="U670" s="17"/>
      <c r="V670" s="20"/>
      <c r="W670" s="17"/>
      <c r="X670" s="20"/>
      <c r="Y670" s="20"/>
      <c r="Z670" s="20"/>
      <c r="AA670" s="20"/>
      <c r="AB670" s="20"/>
      <c r="AC670" s="20"/>
      <c r="AD670" s="20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</row>
    <row r="671" spans="1:115" s="91" customFormat="1" ht="123" customHeight="1" x14ac:dyDescent="0.25">
      <c r="A671" s="16"/>
      <c r="B671" s="15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9"/>
      <c r="T671" s="16"/>
      <c r="U671" s="17"/>
      <c r="V671" s="20"/>
      <c r="W671" s="17"/>
      <c r="X671" s="20"/>
      <c r="Y671" s="20"/>
      <c r="Z671" s="20"/>
      <c r="AA671" s="20"/>
      <c r="AB671" s="20"/>
      <c r="AC671" s="20"/>
      <c r="AD671" s="20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</row>
    <row r="672" spans="1:115" s="91" customFormat="1" ht="123" customHeight="1" x14ac:dyDescent="0.25">
      <c r="A672" s="16"/>
      <c r="B672" s="15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9"/>
      <c r="T672" s="16"/>
      <c r="U672" s="17"/>
      <c r="V672" s="20"/>
      <c r="W672" s="17"/>
      <c r="X672" s="20"/>
      <c r="Y672" s="20"/>
      <c r="Z672" s="20"/>
      <c r="AA672" s="20"/>
      <c r="AB672" s="20"/>
      <c r="AC672" s="20"/>
      <c r="AD672" s="20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</row>
    <row r="673" spans="1:115" s="91" customFormat="1" ht="123" customHeight="1" x14ac:dyDescent="0.25">
      <c r="A673" s="16"/>
      <c r="B673" s="15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9"/>
      <c r="T673" s="16"/>
      <c r="U673" s="17"/>
      <c r="V673" s="20"/>
      <c r="W673" s="17"/>
      <c r="X673" s="20"/>
      <c r="Y673" s="20"/>
      <c r="Z673" s="20"/>
      <c r="AA673" s="20"/>
      <c r="AB673" s="20"/>
      <c r="AC673" s="20"/>
      <c r="AD673" s="20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</row>
    <row r="674" spans="1:115" s="91" customFormat="1" ht="123" customHeight="1" x14ac:dyDescent="0.25">
      <c r="A674" s="16"/>
      <c r="B674" s="15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9"/>
      <c r="T674" s="16"/>
      <c r="U674" s="17"/>
      <c r="V674" s="20"/>
      <c r="W674" s="17"/>
      <c r="X674" s="20"/>
      <c r="Y674" s="20"/>
      <c r="Z674" s="20"/>
      <c r="AA674" s="20"/>
      <c r="AB674" s="20"/>
      <c r="AC674" s="20"/>
      <c r="AD674" s="20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</row>
    <row r="675" spans="1:115" s="91" customFormat="1" ht="123" customHeight="1" x14ac:dyDescent="0.25">
      <c r="A675" s="16"/>
      <c r="B675" s="15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9"/>
      <c r="T675" s="16"/>
      <c r="U675" s="17"/>
      <c r="V675" s="20"/>
      <c r="W675" s="17"/>
      <c r="X675" s="20"/>
      <c r="Y675" s="20"/>
      <c r="Z675" s="20"/>
      <c r="AA675" s="20"/>
      <c r="AB675" s="20"/>
      <c r="AC675" s="20"/>
      <c r="AD675" s="20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</row>
    <row r="676" spans="1:115" s="91" customFormat="1" ht="123" customHeight="1" x14ac:dyDescent="0.25">
      <c r="A676" s="16"/>
      <c r="B676" s="15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9"/>
      <c r="T676" s="16"/>
      <c r="U676" s="17"/>
      <c r="V676" s="20"/>
      <c r="W676" s="17"/>
      <c r="X676" s="20"/>
      <c r="Y676" s="20"/>
      <c r="Z676" s="20"/>
      <c r="AA676" s="20"/>
      <c r="AB676" s="20"/>
      <c r="AC676" s="20"/>
      <c r="AD676" s="20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</row>
    <row r="677" spans="1:115" s="91" customFormat="1" ht="123" customHeight="1" x14ac:dyDescent="0.25">
      <c r="A677" s="16"/>
      <c r="B677" s="15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9"/>
      <c r="T677" s="16"/>
      <c r="U677" s="17"/>
      <c r="V677" s="20"/>
      <c r="W677" s="17"/>
      <c r="X677" s="20"/>
      <c r="Y677" s="20"/>
      <c r="Z677" s="20"/>
      <c r="AA677" s="20"/>
      <c r="AB677" s="20"/>
      <c r="AC677" s="20"/>
      <c r="AD677" s="20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</row>
    <row r="678" spans="1:115" s="91" customFormat="1" ht="123" customHeight="1" x14ac:dyDescent="0.25">
      <c r="A678" s="16"/>
      <c r="B678" s="15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9"/>
      <c r="T678" s="16"/>
      <c r="U678" s="17"/>
      <c r="V678" s="20"/>
      <c r="W678" s="17"/>
      <c r="X678" s="20"/>
      <c r="Y678" s="20"/>
      <c r="Z678" s="20"/>
      <c r="AA678" s="20"/>
      <c r="AB678" s="20"/>
      <c r="AC678" s="20"/>
      <c r="AD678" s="20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</row>
    <row r="679" spans="1:115" s="91" customFormat="1" ht="123" customHeight="1" x14ac:dyDescent="0.25">
      <c r="A679" s="16"/>
      <c r="B679" s="15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9"/>
      <c r="T679" s="16"/>
      <c r="U679" s="17"/>
      <c r="V679" s="20"/>
      <c r="W679" s="17"/>
      <c r="X679" s="20"/>
      <c r="Y679" s="20"/>
      <c r="Z679" s="20"/>
      <c r="AA679" s="20"/>
      <c r="AB679" s="20"/>
      <c r="AC679" s="20"/>
      <c r="AD679" s="20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</row>
    <row r="680" spans="1:115" s="91" customFormat="1" ht="123" customHeight="1" x14ac:dyDescent="0.25">
      <c r="A680" s="16"/>
      <c r="B680" s="15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9"/>
      <c r="T680" s="16"/>
      <c r="U680" s="17"/>
      <c r="V680" s="20"/>
      <c r="W680" s="17"/>
      <c r="X680" s="20"/>
      <c r="Y680" s="20"/>
      <c r="Z680" s="20"/>
      <c r="AA680" s="20"/>
      <c r="AB680" s="20"/>
      <c r="AC680" s="20"/>
      <c r="AD680" s="20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</row>
    <row r="681" spans="1:115" s="91" customFormat="1" ht="123" customHeight="1" x14ac:dyDescent="0.25">
      <c r="A681" s="16"/>
      <c r="B681" s="15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9"/>
      <c r="T681" s="16"/>
      <c r="U681" s="17"/>
      <c r="V681" s="20"/>
      <c r="W681" s="17"/>
      <c r="X681" s="20"/>
      <c r="Y681" s="20"/>
      <c r="Z681" s="20"/>
      <c r="AA681" s="20"/>
      <c r="AB681" s="20"/>
      <c r="AC681" s="20"/>
      <c r="AD681" s="20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</row>
    <row r="682" spans="1:115" s="91" customFormat="1" ht="123" customHeight="1" x14ac:dyDescent="0.25">
      <c r="A682" s="16"/>
      <c r="B682" s="15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9"/>
      <c r="T682" s="16"/>
      <c r="U682" s="17"/>
      <c r="V682" s="20"/>
      <c r="W682" s="17"/>
      <c r="X682" s="20"/>
      <c r="Y682" s="20"/>
      <c r="Z682" s="20"/>
      <c r="AA682" s="20"/>
      <c r="AB682" s="20"/>
      <c r="AC682" s="20"/>
      <c r="AD682" s="20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</row>
    <row r="683" spans="1:115" s="91" customFormat="1" ht="123" customHeight="1" x14ac:dyDescent="0.25">
      <c r="A683" s="16"/>
      <c r="B683" s="15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9"/>
      <c r="T683" s="16"/>
      <c r="U683" s="17"/>
      <c r="V683" s="20"/>
      <c r="W683" s="17"/>
      <c r="X683" s="20"/>
      <c r="Y683" s="20"/>
      <c r="Z683" s="20"/>
      <c r="AA683" s="20"/>
      <c r="AB683" s="20"/>
      <c r="AC683" s="20"/>
      <c r="AD683" s="20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</row>
    <row r="684" spans="1:115" s="91" customFormat="1" ht="123" customHeight="1" x14ac:dyDescent="0.25">
      <c r="A684" s="16"/>
      <c r="B684" s="15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9"/>
      <c r="T684" s="16"/>
      <c r="U684" s="17"/>
      <c r="V684" s="20"/>
      <c r="W684" s="17"/>
      <c r="X684" s="20"/>
      <c r="Y684" s="20"/>
      <c r="Z684" s="20"/>
      <c r="AA684" s="20"/>
      <c r="AB684" s="20"/>
      <c r="AC684" s="20"/>
      <c r="AD684" s="20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</row>
    <row r="685" spans="1:115" s="91" customFormat="1" ht="123" customHeight="1" x14ac:dyDescent="0.25">
      <c r="A685" s="16"/>
      <c r="B685" s="15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9"/>
      <c r="T685" s="16"/>
      <c r="U685" s="17"/>
      <c r="V685" s="20"/>
      <c r="W685" s="17"/>
      <c r="X685" s="20"/>
      <c r="Y685" s="20"/>
      <c r="Z685" s="20"/>
      <c r="AA685" s="20"/>
      <c r="AB685" s="20"/>
      <c r="AC685" s="20"/>
      <c r="AD685" s="20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</row>
    <row r="686" spans="1:115" s="91" customFormat="1" ht="123" customHeight="1" x14ac:dyDescent="0.25">
      <c r="A686" s="16"/>
      <c r="B686" s="15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9"/>
      <c r="T686" s="16"/>
      <c r="U686" s="17"/>
      <c r="V686" s="20"/>
      <c r="W686" s="17"/>
      <c r="X686" s="20"/>
      <c r="Y686" s="20"/>
      <c r="Z686" s="20"/>
      <c r="AA686" s="20"/>
      <c r="AB686" s="20"/>
      <c r="AC686" s="20"/>
      <c r="AD686" s="20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</row>
    <row r="687" spans="1:115" s="91" customFormat="1" ht="123" customHeight="1" x14ac:dyDescent="0.25">
      <c r="A687" s="16"/>
      <c r="B687" s="15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9"/>
      <c r="T687" s="16"/>
      <c r="U687" s="17"/>
      <c r="V687" s="20"/>
      <c r="W687" s="17"/>
      <c r="X687" s="20"/>
      <c r="Y687" s="20"/>
      <c r="Z687" s="20"/>
      <c r="AA687" s="20"/>
      <c r="AB687" s="20"/>
      <c r="AC687" s="20"/>
      <c r="AD687" s="20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</row>
    <row r="688" spans="1:115" s="91" customFormat="1" ht="123" customHeight="1" x14ac:dyDescent="0.25">
      <c r="A688" s="16"/>
      <c r="B688" s="15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9"/>
      <c r="T688" s="16"/>
      <c r="U688" s="17"/>
      <c r="V688" s="20"/>
      <c r="W688" s="17"/>
      <c r="X688" s="20"/>
      <c r="Y688" s="20"/>
      <c r="Z688" s="20"/>
      <c r="AA688" s="20"/>
      <c r="AB688" s="20"/>
      <c r="AC688" s="20"/>
      <c r="AD688" s="20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</row>
    <row r="689" spans="1:115" s="91" customFormat="1" ht="123" customHeight="1" x14ac:dyDescent="0.25">
      <c r="A689" s="16"/>
      <c r="B689" s="15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9"/>
      <c r="T689" s="16"/>
      <c r="U689" s="17"/>
      <c r="V689" s="20"/>
      <c r="W689" s="17"/>
      <c r="X689" s="20"/>
      <c r="Y689" s="20"/>
      <c r="Z689" s="20"/>
      <c r="AA689" s="20"/>
      <c r="AB689" s="20"/>
      <c r="AC689" s="20"/>
      <c r="AD689" s="20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</row>
    <row r="690" spans="1:115" s="91" customFormat="1" ht="123" customHeight="1" x14ac:dyDescent="0.25">
      <c r="A690" s="16"/>
      <c r="B690" s="15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9"/>
      <c r="T690" s="16"/>
      <c r="U690" s="17"/>
      <c r="V690" s="20"/>
      <c r="W690" s="17"/>
      <c r="X690" s="20"/>
      <c r="Y690" s="20"/>
      <c r="Z690" s="20"/>
      <c r="AA690" s="20"/>
      <c r="AB690" s="20"/>
      <c r="AC690" s="20"/>
      <c r="AD690" s="20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</row>
    <row r="691" spans="1:115" s="91" customFormat="1" ht="123" customHeight="1" x14ac:dyDescent="0.25">
      <c r="A691" s="16"/>
      <c r="B691" s="15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9"/>
      <c r="T691" s="16"/>
      <c r="U691" s="17"/>
      <c r="V691" s="20"/>
      <c r="W691" s="17"/>
      <c r="X691" s="20"/>
      <c r="Y691" s="20"/>
      <c r="Z691" s="20"/>
      <c r="AA691" s="20"/>
      <c r="AB691" s="20"/>
      <c r="AC691" s="20"/>
      <c r="AD691" s="20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</row>
    <row r="692" spans="1:115" s="91" customFormat="1" ht="123" customHeight="1" x14ac:dyDescent="0.25">
      <c r="A692" s="16"/>
      <c r="B692" s="15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9"/>
      <c r="T692" s="16"/>
      <c r="U692" s="17"/>
      <c r="V692" s="20"/>
      <c r="W692" s="17"/>
      <c r="X692" s="20"/>
      <c r="Y692" s="20"/>
      <c r="Z692" s="20"/>
      <c r="AA692" s="20"/>
      <c r="AB692" s="20"/>
      <c r="AC692" s="20"/>
      <c r="AD692" s="20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</row>
    <row r="693" spans="1:115" s="91" customFormat="1" ht="123" customHeight="1" x14ac:dyDescent="0.25">
      <c r="A693" s="16"/>
      <c r="B693" s="15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9"/>
      <c r="T693" s="16"/>
      <c r="U693" s="17"/>
      <c r="V693" s="20"/>
      <c r="W693" s="17"/>
      <c r="X693" s="20"/>
      <c r="Y693" s="20"/>
      <c r="Z693" s="20"/>
      <c r="AA693" s="20"/>
      <c r="AB693" s="20"/>
      <c r="AC693" s="20"/>
      <c r="AD693" s="20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</row>
    <row r="694" spans="1:115" s="91" customFormat="1" ht="123" customHeight="1" x14ac:dyDescent="0.25">
      <c r="A694" s="16"/>
      <c r="B694" s="15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9"/>
      <c r="T694" s="16"/>
      <c r="U694" s="17"/>
      <c r="V694" s="20"/>
      <c r="W694" s="17"/>
      <c r="X694" s="20"/>
      <c r="Y694" s="20"/>
      <c r="Z694" s="20"/>
      <c r="AA694" s="20"/>
      <c r="AB694" s="20"/>
      <c r="AC694" s="20"/>
      <c r="AD694" s="20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</row>
    <row r="695" spans="1:115" s="91" customFormat="1" ht="123" customHeight="1" x14ac:dyDescent="0.25">
      <c r="A695" s="16"/>
      <c r="B695" s="15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9"/>
      <c r="T695" s="16"/>
      <c r="U695" s="17"/>
      <c r="V695" s="20"/>
      <c r="W695" s="17"/>
      <c r="X695" s="20"/>
      <c r="Y695" s="20"/>
      <c r="Z695" s="20"/>
      <c r="AA695" s="20"/>
      <c r="AB695" s="20"/>
      <c r="AC695" s="20"/>
      <c r="AD695" s="20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</row>
    <row r="696" spans="1:115" s="91" customFormat="1" ht="123" customHeight="1" x14ac:dyDescent="0.25">
      <c r="A696" s="16"/>
      <c r="B696" s="15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9"/>
      <c r="T696" s="16"/>
      <c r="U696" s="17"/>
      <c r="V696" s="20"/>
      <c r="W696" s="17"/>
      <c r="X696" s="20"/>
      <c r="Y696" s="20"/>
      <c r="Z696" s="20"/>
      <c r="AA696" s="20"/>
      <c r="AB696" s="20"/>
      <c r="AC696" s="20"/>
      <c r="AD696" s="20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</row>
    <row r="697" spans="1:115" s="91" customFormat="1" ht="123" customHeight="1" x14ac:dyDescent="0.25">
      <c r="A697" s="16"/>
      <c r="B697" s="15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9"/>
      <c r="T697" s="16"/>
      <c r="U697" s="17"/>
      <c r="V697" s="20"/>
      <c r="W697" s="17"/>
      <c r="X697" s="20"/>
      <c r="Y697" s="20"/>
      <c r="Z697" s="20"/>
      <c r="AA697" s="20"/>
      <c r="AB697" s="20"/>
      <c r="AC697" s="20"/>
      <c r="AD697" s="20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</row>
    <row r="698" spans="1:115" s="91" customFormat="1" ht="123" customHeight="1" x14ac:dyDescent="0.25">
      <c r="A698" s="16"/>
      <c r="B698" s="15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9"/>
      <c r="T698" s="16"/>
      <c r="U698" s="17"/>
      <c r="V698" s="20"/>
      <c r="W698" s="17"/>
      <c r="X698" s="20"/>
      <c r="Y698" s="20"/>
      <c r="Z698" s="20"/>
      <c r="AA698" s="20"/>
      <c r="AB698" s="20"/>
      <c r="AC698" s="20"/>
      <c r="AD698" s="20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</row>
    <row r="699" spans="1:115" s="91" customFormat="1" ht="123" customHeight="1" x14ac:dyDescent="0.25">
      <c r="A699" s="16"/>
      <c r="B699" s="15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9"/>
      <c r="T699" s="16"/>
      <c r="U699" s="17"/>
      <c r="V699" s="20"/>
      <c r="W699" s="17"/>
      <c r="X699" s="20"/>
      <c r="Y699" s="20"/>
      <c r="Z699" s="20"/>
      <c r="AA699" s="20"/>
      <c r="AB699" s="20"/>
      <c r="AC699" s="20"/>
      <c r="AD699" s="20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</row>
    <row r="700" spans="1:115" s="91" customFormat="1" ht="123" customHeight="1" x14ac:dyDescent="0.25">
      <c r="A700" s="16"/>
      <c r="B700" s="15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9"/>
      <c r="T700" s="16"/>
      <c r="U700" s="17"/>
      <c r="V700" s="20"/>
      <c r="W700" s="17"/>
      <c r="X700" s="20"/>
      <c r="Y700" s="20"/>
      <c r="Z700" s="20"/>
      <c r="AA700" s="20"/>
      <c r="AB700" s="20"/>
      <c r="AC700" s="20"/>
      <c r="AD700" s="20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</row>
    <row r="701" spans="1:115" s="91" customFormat="1" ht="123" customHeight="1" x14ac:dyDescent="0.25">
      <c r="A701" s="16"/>
      <c r="B701" s="15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9"/>
      <c r="T701" s="16"/>
      <c r="U701" s="17"/>
      <c r="V701" s="20"/>
      <c r="W701" s="17"/>
      <c r="X701" s="20"/>
      <c r="Y701" s="20"/>
      <c r="Z701" s="20"/>
      <c r="AA701" s="20"/>
      <c r="AB701" s="20"/>
      <c r="AC701" s="20"/>
      <c r="AD701" s="20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</row>
    <row r="702" spans="1:115" s="91" customFormat="1" ht="123" customHeight="1" x14ac:dyDescent="0.25">
      <c r="A702" s="16"/>
      <c r="B702" s="15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9"/>
      <c r="T702" s="16"/>
      <c r="U702" s="17"/>
      <c r="V702" s="20"/>
      <c r="W702" s="17"/>
      <c r="X702" s="20"/>
      <c r="Y702" s="20"/>
      <c r="Z702" s="20"/>
      <c r="AA702" s="20"/>
      <c r="AB702" s="20"/>
      <c r="AC702" s="20"/>
      <c r="AD702" s="20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</row>
    <row r="703" spans="1:115" s="91" customFormat="1" ht="123" customHeight="1" x14ac:dyDescent="0.25">
      <c r="A703" s="16"/>
      <c r="B703" s="15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9"/>
      <c r="T703" s="16"/>
      <c r="U703" s="17"/>
      <c r="V703" s="20"/>
      <c r="W703" s="17"/>
      <c r="X703" s="20"/>
      <c r="Y703" s="20"/>
      <c r="Z703" s="20"/>
      <c r="AA703" s="20"/>
      <c r="AB703" s="20"/>
      <c r="AC703" s="20"/>
      <c r="AD703" s="20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</row>
    <row r="704" spans="1:115" s="91" customFormat="1" ht="123" customHeight="1" x14ac:dyDescent="0.25">
      <c r="A704" s="16"/>
      <c r="B704" s="15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9"/>
      <c r="T704" s="16"/>
      <c r="U704" s="17"/>
      <c r="V704" s="20"/>
      <c r="W704" s="17"/>
      <c r="X704" s="20"/>
      <c r="Y704" s="20"/>
      <c r="Z704" s="20"/>
      <c r="AA704" s="20"/>
      <c r="AB704" s="20"/>
      <c r="AC704" s="20"/>
      <c r="AD704" s="20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</row>
    <row r="705" spans="1:115" s="91" customFormat="1" ht="123" customHeight="1" x14ac:dyDescent="0.25">
      <c r="A705" s="16"/>
      <c r="B705" s="15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9"/>
      <c r="T705" s="16"/>
      <c r="U705" s="17"/>
      <c r="V705" s="20"/>
      <c r="W705" s="17"/>
      <c r="X705" s="20"/>
      <c r="Y705" s="20"/>
      <c r="Z705" s="20"/>
      <c r="AA705" s="20"/>
      <c r="AB705" s="20"/>
      <c r="AC705" s="20"/>
      <c r="AD705" s="20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</row>
    <row r="706" spans="1:115" s="91" customFormat="1" ht="123" customHeight="1" x14ac:dyDescent="0.25">
      <c r="A706" s="16"/>
      <c r="B706" s="15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9"/>
      <c r="T706" s="16"/>
      <c r="U706" s="17"/>
      <c r="V706" s="20"/>
      <c r="W706" s="17"/>
      <c r="X706" s="20"/>
      <c r="Y706" s="20"/>
      <c r="Z706" s="20"/>
      <c r="AA706" s="20"/>
      <c r="AB706" s="20"/>
      <c r="AC706" s="20"/>
      <c r="AD706" s="20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</row>
    <row r="707" spans="1:115" s="91" customFormat="1" ht="123" customHeight="1" x14ac:dyDescent="0.25">
      <c r="A707" s="16"/>
      <c r="B707" s="15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9"/>
      <c r="T707" s="16"/>
      <c r="U707" s="17"/>
      <c r="V707" s="20"/>
      <c r="W707" s="17"/>
      <c r="X707" s="20"/>
      <c r="Y707" s="20"/>
      <c r="Z707" s="20"/>
      <c r="AA707" s="20"/>
      <c r="AB707" s="20"/>
      <c r="AC707" s="20"/>
      <c r="AD707" s="20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</row>
    <row r="708" spans="1:115" s="91" customFormat="1" ht="123" customHeight="1" x14ac:dyDescent="0.25">
      <c r="A708" s="16"/>
      <c r="B708" s="15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9"/>
      <c r="T708" s="16"/>
      <c r="U708" s="17"/>
      <c r="V708" s="20"/>
      <c r="W708" s="17"/>
      <c r="X708" s="20"/>
      <c r="Y708" s="20"/>
      <c r="Z708" s="20"/>
      <c r="AA708" s="20"/>
      <c r="AB708" s="20"/>
      <c r="AC708" s="20"/>
      <c r="AD708" s="20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</row>
    <row r="709" spans="1:115" s="91" customFormat="1" ht="123" customHeight="1" x14ac:dyDescent="0.25">
      <c r="A709" s="16"/>
      <c r="B709" s="15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9"/>
      <c r="T709" s="16"/>
      <c r="U709" s="17"/>
      <c r="V709" s="20"/>
      <c r="W709" s="17"/>
      <c r="X709" s="20"/>
      <c r="Y709" s="20"/>
      <c r="Z709" s="20"/>
      <c r="AA709" s="20"/>
      <c r="AB709" s="20"/>
      <c r="AC709" s="20"/>
      <c r="AD709" s="20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</row>
    <row r="710" spans="1:115" s="91" customFormat="1" ht="123" customHeight="1" x14ac:dyDescent="0.25">
      <c r="A710" s="16"/>
      <c r="B710" s="15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9"/>
      <c r="T710" s="16"/>
      <c r="U710" s="17"/>
      <c r="V710" s="20"/>
      <c r="W710" s="17"/>
      <c r="X710" s="20"/>
      <c r="Y710" s="20"/>
      <c r="Z710" s="20"/>
      <c r="AA710" s="20"/>
      <c r="AB710" s="20"/>
      <c r="AC710" s="20"/>
      <c r="AD710" s="20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</row>
    <row r="711" spans="1:115" s="91" customFormat="1" ht="123" customHeight="1" x14ac:dyDescent="0.25">
      <c r="A711" s="16"/>
      <c r="B711" s="15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9"/>
      <c r="T711" s="16"/>
      <c r="U711" s="17"/>
      <c r="V711" s="20"/>
      <c r="W711" s="17"/>
      <c r="X711" s="20"/>
      <c r="Y711" s="20"/>
      <c r="Z711" s="20"/>
      <c r="AA711" s="20"/>
      <c r="AB711" s="20"/>
      <c r="AC711" s="20"/>
      <c r="AD711" s="20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</row>
    <row r="712" spans="1:115" s="91" customFormat="1" ht="123" customHeight="1" x14ac:dyDescent="0.25">
      <c r="A712" s="16"/>
      <c r="B712" s="15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9"/>
      <c r="T712" s="16"/>
      <c r="U712" s="17"/>
      <c r="V712" s="20"/>
      <c r="W712" s="17"/>
      <c r="X712" s="20"/>
      <c r="Y712" s="20"/>
      <c r="Z712" s="20"/>
      <c r="AA712" s="20"/>
      <c r="AB712" s="20"/>
      <c r="AC712" s="20"/>
      <c r="AD712" s="20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</row>
    <row r="713" spans="1:115" s="91" customFormat="1" ht="123" customHeight="1" x14ac:dyDescent="0.25">
      <c r="A713" s="16"/>
      <c r="B713" s="15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9"/>
      <c r="T713" s="16"/>
      <c r="U713" s="17"/>
      <c r="V713" s="20"/>
      <c r="W713" s="17"/>
      <c r="X713" s="20"/>
      <c r="Y713" s="20"/>
      <c r="Z713" s="20"/>
      <c r="AA713" s="20"/>
      <c r="AB713" s="20"/>
      <c r="AC713" s="20"/>
      <c r="AD713" s="20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</row>
    <row r="714" spans="1:115" s="91" customFormat="1" ht="123" customHeight="1" x14ac:dyDescent="0.25">
      <c r="A714" s="16"/>
      <c r="B714" s="15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9"/>
      <c r="T714" s="16"/>
      <c r="U714" s="17"/>
      <c r="V714" s="20"/>
      <c r="W714" s="17"/>
      <c r="X714" s="20"/>
      <c r="Y714" s="20"/>
      <c r="Z714" s="20"/>
      <c r="AA714" s="20"/>
      <c r="AB714" s="20"/>
      <c r="AC714" s="20"/>
      <c r="AD714" s="20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</row>
    <row r="715" spans="1:115" s="91" customFormat="1" ht="123" customHeight="1" x14ac:dyDescent="0.25">
      <c r="A715" s="16"/>
      <c r="B715" s="15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9"/>
      <c r="T715" s="16"/>
      <c r="U715" s="17"/>
      <c r="V715" s="20"/>
      <c r="W715" s="17"/>
      <c r="X715" s="20"/>
      <c r="Y715" s="20"/>
      <c r="Z715" s="20"/>
      <c r="AA715" s="20"/>
      <c r="AB715" s="20"/>
      <c r="AC715" s="20"/>
      <c r="AD715" s="20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</row>
    <row r="716" spans="1:115" s="91" customFormat="1" ht="123" customHeight="1" x14ac:dyDescent="0.25">
      <c r="A716" s="16"/>
      <c r="B716" s="15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9"/>
      <c r="T716" s="16"/>
      <c r="U716" s="17"/>
      <c r="V716" s="20"/>
      <c r="W716" s="17"/>
      <c r="X716" s="20"/>
      <c r="Y716" s="20"/>
      <c r="Z716" s="20"/>
      <c r="AA716" s="20"/>
      <c r="AB716" s="20"/>
      <c r="AC716" s="20"/>
      <c r="AD716" s="20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</row>
    <row r="717" spans="1:115" s="91" customFormat="1" ht="123" customHeight="1" x14ac:dyDescent="0.25">
      <c r="A717" s="16"/>
      <c r="B717" s="15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9"/>
      <c r="T717" s="16"/>
      <c r="U717" s="17"/>
      <c r="V717" s="20"/>
      <c r="W717" s="17"/>
      <c r="X717" s="20"/>
      <c r="Y717" s="20"/>
      <c r="Z717" s="20"/>
      <c r="AA717" s="20"/>
      <c r="AB717" s="20"/>
      <c r="AC717" s="20"/>
      <c r="AD717" s="20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</row>
    <row r="718" spans="1:115" s="91" customFormat="1" ht="123" customHeight="1" x14ac:dyDescent="0.25">
      <c r="A718" s="16"/>
      <c r="B718" s="15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9"/>
      <c r="T718" s="16"/>
      <c r="U718" s="17"/>
      <c r="V718" s="20"/>
      <c r="W718" s="17"/>
      <c r="X718" s="20"/>
      <c r="Y718" s="20"/>
      <c r="Z718" s="20"/>
      <c r="AA718" s="20"/>
      <c r="AB718" s="20"/>
      <c r="AC718" s="20"/>
      <c r="AD718" s="20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</row>
    <row r="719" spans="1:115" s="91" customFormat="1" ht="123" customHeight="1" x14ac:dyDescent="0.25">
      <c r="A719" s="16"/>
      <c r="B719" s="15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9"/>
      <c r="T719" s="16"/>
      <c r="U719" s="17"/>
      <c r="V719" s="20"/>
      <c r="W719" s="17"/>
      <c r="X719" s="20"/>
      <c r="Y719" s="20"/>
      <c r="Z719" s="20"/>
      <c r="AA719" s="20"/>
      <c r="AB719" s="20"/>
      <c r="AC719" s="20"/>
      <c r="AD719" s="20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</row>
    <row r="720" spans="1:115" s="91" customFormat="1" ht="123" customHeight="1" x14ac:dyDescent="0.25">
      <c r="A720" s="16"/>
      <c r="B720" s="15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9"/>
      <c r="T720" s="16"/>
      <c r="U720" s="17"/>
      <c r="V720" s="20"/>
      <c r="W720" s="17"/>
      <c r="X720" s="20"/>
      <c r="Y720" s="20"/>
      <c r="Z720" s="20"/>
      <c r="AA720" s="20"/>
      <c r="AB720" s="20"/>
      <c r="AC720" s="20"/>
      <c r="AD720" s="20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</row>
    <row r="721" spans="1:115" s="91" customFormat="1" ht="123" customHeight="1" x14ac:dyDescent="0.25">
      <c r="A721" s="16"/>
      <c r="B721" s="15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9"/>
      <c r="T721" s="16"/>
      <c r="U721" s="17"/>
      <c r="V721" s="20"/>
      <c r="W721" s="17"/>
      <c r="X721" s="20"/>
      <c r="Y721" s="20"/>
      <c r="Z721" s="20"/>
      <c r="AA721" s="20"/>
      <c r="AB721" s="20"/>
      <c r="AC721" s="20"/>
      <c r="AD721" s="20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</row>
    <row r="722" spans="1:115" s="91" customFormat="1" ht="123" customHeight="1" x14ac:dyDescent="0.25">
      <c r="A722" s="16"/>
      <c r="B722" s="15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9"/>
      <c r="T722" s="16"/>
      <c r="U722" s="17"/>
      <c r="V722" s="20"/>
      <c r="W722" s="17"/>
      <c r="X722" s="20"/>
      <c r="Y722" s="20"/>
      <c r="Z722" s="20"/>
      <c r="AA722" s="20"/>
      <c r="AB722" s="20"/>
      <c r="AC722" s="20"/>
      <c r="AD722" s="20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</row>
    <row r="723" spans="1:115" s="91" customFormat="1" ht="123" customHeight="1" x14ac:dyDescent="0.25">
      <c r="A723" s="16"/>
      <c r="B723" s="15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9"/>
      <c r="T723" s="16"/>
      <c r="U723" s="17"/>
      <c r="V723" s="20"/>
      <c r="W723" s="17"/>
      <c r="X723" s="20"/>
      <c r="Y723" s="20"/>
      <c r="Z723" s="20"/>
      <c r="AA723" s="20"/>
      <c r="AB723" s="20"/>
      <c r="AC723" s="20"/>
      <c r="AD723" s="20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</row>
    <row r="724" spans="1:115" s="91" customFormat="1" ht="123" customHeight="1" x14ac:dyDescent="0.25">
      <c r="A724" s="16"/>
      <c r="B724" s="15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9"/>
      <c r="T724" s="16"/>
      <c r="U724" s="17"/>
      <c r="V724" s="20"/>
      <c r="W724" s="17"/>
      <c r="X724" s="20"/>
      <c r="Y724" s="20"/>
      <c r="Z724" s="20"/>
      <c r="AA724" s="20"/>
      <c r="AB724" s="20"/>
      <c r="AC724" s="20"/>
      <c r="AD724" s="20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</row>
    <row r="725" spans="1:115" s="91" customFormat="1" ht="123" customHeight="1" x14ac:dyDescent="0.25">
      <c r="A725" s="16"/>
      <c r="B725" s="15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9"/>
      <c r="T725" s="16"/>
      <c r="U725" s="17"/>
      <c r="V725" s="20"/>
      <c r="W725" s="17"/>
      <c r="X725" s="20"/>
      <c r="Y725" s="20"/>
      <c r="Z725" s="20"/>
      <c r="AA725" s="20"/>
      <c r="AB725" s="20"/>
      <c r="AC725" s="20"/>
      <c r="AD725" s="20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</row>
    <row r="726" spans="1:115" s="91" customFormat="1" ht="123" customHeight="1" x14ac:dyDescent="0.25">
      <c r="A726" s="16"/>
      <c r="B726" s="15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9"/>
      <c r="T726" s="16"/>
      <c r="U726" s="17"/>
      <c r="V726" s="20"/>
      <c r="W726" s="17"/>
      <c r="X726" s="20"/>
      <c r="Y726" s="20"/>
      <c r="Z726" s="20"/>
      <c r="AA726" s="20"/>
      <c r="AB726" s="20"/>
      <c r="AC726" s="20"/>
      <c r="AD726" s="20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</row>
    <row r="727" spans="1:115" s="91" customFormat="1" ht="123" customHeight="1" x14ac:dyDescent="0.25">
      <c r="A727" s="16"/>
      <c r="B727" s="15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9"/>
      <c r="T727" s="16"/>
      <c r="U727" s="17"/>
      <c r="V727" s="20"/>
      <c r="W727" s="17"/>
      <c r="X727" s="20"/>
      <c r="Y727" s="20"/>
      <c r="Z727" s="20"/>
      <c r="AA727" s="20"/>
      <c r="AB727" s="20"/>
      <c r="AC727" s="20"/>
      <c r="AD727" s="20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</row>
    <row r="728" spans="1:115" s="91" customFormat="1" ht="123" customHeight="1" x14ac:dyDescent="0.25">
      <c r="A728" s="16"/>
      <c r="B728" s="15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9"/>
      <c r="T728" s="16"/>
      <c r="U728" s="17"/>
      <c r="V728" s="20"/>
      <c r="W728" s="17"/>
      <c r="X728" s="20"/>
      <c r="Y728" s="20"/>
      <c r="Z728" s="20"/>
      <c r="AA728" s="20"/>
      <c r="AB728" s="20"/>
      <c r="AC728" s="20"/>
      <c r="AD728" s="20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</row>
    <row r="729" spans="1:115" s="91" customFormat="1" ht="123" customHeight="1" x14ac:dyDescent="0.25">
      <c r="A729" s="16"/>
      <c r="B729" s="15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9"/>
      <c r="T729" s="16"/>
      <c r="U729" s="17"/>
      <c r="V729" s="20"/>
      <c r="W729" s="17"/>
      <c r="X729" s="20"/>
      <c r="Y729" s="20"/>
      <c r="Z729" s="20"/>
      <c r="AA729" s="20"/>
      <c r="AB729" s="20"/>
      <c r="AC729" s="20"/>
      <c r="AD729" s="20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</row>
    <row r="730" spans="1:115" s="91" customFormat="1" ht="123" customHeight="1" x14ac:dyDescent="0.25">
      <c r="A730" s="16"/>
      <c r="B730" s="15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9"/>
      <c r="T730" s="16"/>
      <c r="U730" s="17"/>
      <c r="V730" s="20"/>
      <c r="W730" s="17"/>
      <c r="X730" s="20"/>
      <c r="Y730" s="20"/>
      <c r="Z730" s="20"/>
      <c r="AA730" s="20"/>
      <c r="AB730" s="20"/>
      <c r="AC730" s="20"/>
      <c r="AD730" s="20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</row>
    <row r="731" spans="1:115" s="91" customFormat="1" ht="123" customHeight="1" x14ac:dyDescent="0.25">
      <c r="A731" s="16"/>
      <c r="B731" s="15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9"/>
      <c r="T731" s="16"/>
      <c r="U731" s="17"/>
      <c r="V731" s="20"/>
      <c r="W731" s="17"/>
      <c r="X731" s="20"/>
      <c r="Y731" s="20"/>
      <c r="Z731" s="20"/>
      <c r="AA731" s="20"/>
      <c r="AB731" s="20"/>
      <c r="AC731" s="20"/>
      <c r="AD731" s="20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</row>
    <row r="732" spans="1:115" s="91" customFormat="1" ht="123" customHeight="1" x14ac:dyDescent="0.25">
      <c r="A732" s="16"/>
      <c r="B732" s="15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9"/>
      <c r="T732" s="16"/>
      <c r="U732" s="17"/>
      <c r="V732" s="20"/>
      <c r="W732" s="17"/>
      <c r="X732" s="20"/>
      <c r="Y732" s="20"/>
      <c r="Z732" s="20"/>
      <c r="AA732" s="20"/>
      <c r="AB732" s="20"/>
      <c r="AC732" s="20"/>
      <c r="AD732" s="20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</row>
    <row r="733" spans="1:115" s="91" customFormat="1" ht="123" customHeight="1" x14ac:dyDescent="0.25">
      <c r="A733" s="16"/>
      <c r="B733" s="15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9"/>
      <c r="T733" s="16"/>
      <c r="U733" s="17"/>
      <c r="V733" s="20"/>
      <c r="W733" s="17"/>
      <c r="X733" s="20"/>
      <c r="Y733" s="20"/>
      <c r="Z733" s="20"/>
      <c r="AA733" s="20"/>
      <c r="AB733" s="20"/>
      <c r="AC733" s="20"/>
      <c r="AD733" s="20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</row>
    <row r="734" spans="1:115" s="91" customFormat="1" ht="123" customHeight="1" x14ac:dyDescent="0.25">
      <c r="A734" s="16"/>
      <c r="B734" s="15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9"/>
      <c r="T734" s="16"/>
      <c r="U734" s="17"/>
      <c r="V734" s="20"/>
      <c r="W734" s="17"/>
      <c r="X734" s="20"/>
      <c r="Y734" s="20"/>
      <c r="Z734" s="20"/>
      <c r="AA734" s="20"/>
      <c r="AB734" s="20"/>
      <c r="AC734" s="20"/>
      <c r="AD734" s="20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</row>
    <row r="735" spans="1:115" s="91" customFormat="1" ht="123" customHeight="1" x14ac:dyDescent="0.25">
      <c r="A735" s="16"/>
      <c r="B735" s="15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9"/>
      <c r="T735" s="16"/>
      <c r="U735" s="17"/>
      <c r="V735" s="20"/>
      <c r="W735" s="17"/>
      <c r="X735" s="20"/>
      <c r="Y735" s="20"/>
      <c r="Z735" s="20"/>
      <c r="AA735" s="20"/>
      <c r="AB735" s="20"/>
      <c r="AC735" s="20"/>
      <c r="AD735" s="20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</row>
    <row r="736" spans="1:115" s="91" customFormat="1" ht="123" customHeight="1" x14ac:dyDescent="0.25">
      <c r="A736" s="16"/>
      <c r="B736" s="15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9"/>
      <c r="T736" s="16"/>
      <c r="U736" s="17"/>
      <c r="V736" s="20"/>
      <c r="W736" s="17"/>
      <c r="X736" s="20"/>
      <c r="Y736" s="20"/>
      <c r="Z736" s="20"/>
      <c r="AA736" s="20"/>
      <c r="AB736" s="20"/>
      <c r="AC736" s="20"/>
      <c r="AD736" s="20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</row>
    <row r="737" spans="1:115" s="91" customFormat="1" ht="123" customHeight="1" x14ac:dyDescent="0.25">
      <c r="A737" s="16"/>
      <c r="B737" s="15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9"/>
      <c r="T737" s="16"/>
      <c r="U737" s="17"/>
      <c r="V737" s="20"/>
      <c r="W737" s="17"/>
      <c r="X737" s="20"/>
      <c r="Y737" s="20"/>
      <c r="Z737" s="20"/>
      <c r="AA737" s="20"/>
      <c r="AB737" s="20"/>
      <c r="AC737" s="20"/>
      <c r="AD737" s="20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</row>
    <row r="738" spans="1:115" s="91" customFormat="1" ht="123" customHeight="1" x14ac:dyDescent="0.25">
      <c r="A738" s="16"/>
      <c r="B738" s="15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9"/>
      <c r="T738" s="16"/>
      <c r="U738" s="17"/>
      <c r="V738" s="20"/>
      <c r="W738" s="17"/>
      <c r="X738" s="20"/>
      <c r="Y738" s="20"/>
      <c r="Z738" s="20"/>
      <c r="AA738" s="20"/>
      <c r="AB738" s="20"/>
      <c r="AC738" s="20"/>
      <c r="AD738" s="20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</row>
    <row r="739" spans="1:115" s="91" customFormat="1" ht="123" customHeight="1" x14ac:dyDescent="0.25">
      <c r="A739" s="16"/>
      <c r="B739" s="15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9"/>
      <c r="T739" s="16"/>
      <c r="U739" s="17"/>
      <c r="V739" s="20"/>
      <c r="W739" s="17"/>
      <c r="X739" s="20"/>
      <c r="Y739" s="20"/>
      <c r="Z739" s="20"/>
      <c r="AA739" s="20"/>
      <c r="AB739" s="20"/>
      <c r="AC739" s="20"/>
      <c r="AD739" s="20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</row>
    <row r="740" spans="1:115" s="91" customFormat="1" ht="123" customHeight="1" x14ac:dyDescent="0.25">
      <c r="A740" s="16"/>
      <c r="B740" s="15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9"/>
      <c r="T740" s="16"/>
      <c r="U740" s="17"/>
      <c r="V740" s="20"/>
      <c r="W740" s="17"/>
      <c r="X740" s="20"/>
      <c r="Y740" s="20"/>
      <c r="Z740" s="20"/>
      <c r="AA740" s="20"/>
      <c r="AB740" s="20"/>
      <c r="AC740" s="20"/>
      <c r="AD740" s="20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</row>
    <row r="741" spans="1:115" s="91" customFormat="1" ht="123" customHeight="1" x14ac:dyDescent="0.25">
      <c r="A741" s="16"/>
      <c r="B741" s="15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9"/>
      <c r="T741" s="16"/>
      <c r="U741" s="17"/>
      <c r="V741" s="20"/>
      <c r="W741" s="17"/>
      <c r="X741" s="20"/>
      <c r="Y741" s="20"/>
      <c r="Z741" s="20"/>
      <c r="AA741" s="20"/>
      <c r="AB741" s="20"/>
      <c r="AC741" s="20"/>
      <c r="AD741" s="20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</row>
    <row r="742" spans="1:115" s="91" customFormat="1" ht="123" customHeight="1" x14ac:dyDescent="0.25">
      <c r="A742" s="16"/>
      <c r="B742" s="15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9"/>
      <c r="T742" s="16"/>
      <c r="U742" s="17"/>
      <c r="V742" s="20"/>
      <c r="W742" s="17"/>
      <c r="X742" s="20"/>
      <c r="Y742" s="20"/>
      <c r="Z742" s="20"/>
      <c r="AA742" s="20"/>
      <c r="AB742" s="20"/>
      <c r="AC742" s="20"/>
      <c r="AD742" s="20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</row>
    <row r="743" spans="1:115" s="91" customFormat="1" ht="123" customHeight="1" x14ac:dyDescent="0.25">
      <c r="A743" s="16"/>
      <c r="B743" s="15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9"/>
      <c r="T743" s="16"/>
      <c r="U743" s="17"/>
      <c r="V743" s="20"/>
      <c r="W743" s="17"/>
      <c r="X743" s="20"/>
      <c r="Y743" s="20"/>
      <c r="Z743" s="20"/>
      <c r="AA743" s="20"/>
      <c r="AB743" s="20"/>
      <c r="AC743" s="20"/>
      <c r="AD743" s="20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</row>
    <row r="744" spans="1:115" s="91" customFormat="1" ht="123" customHeight="1" x14ac:dyDescent="0.25">
      <c r="A744" s="16"/>
      <c r="B744" s="15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9"/>
      <c r="T744" s="16"/>
      <c r="U744" s="17"/>
      <c r="V744" s="20"/>
      <c r="W744" s="17"/>
      <c r="X744" s="20"/>
      <c r="Y744" s="20"/>
      <c r="Z744" s="20"/>
      <c r="AA744" s="20"/>
      <c r="AB744" s="20"/>
      <c r="AC744" s="20"/>
      <c r="AD744" s="20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</row>
    <row r="745" spans="1:115" s="91" customFormat="1" ht="123" customHeight="1" x14ac:dyDescent="0.25">
      <c r="A745" s="16"/>
      <c r="B745" s="15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9"/>
      <c r="T745" s="16"/>
      <c r="U745" s="17"/>
      <c r="V745" s="20"/>
      <c r="W745" s="17"/>
      <c r="X745" s="20"/>
      <c r="Y745" s="20"/>
      <c r="Z745" s="20"/>
      <c r="AA745" s="20"/>
      <c r="AB745" s="20"/>
      <c r="AC745" s="20"/>
      <c r="AD745" s="20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</row>
    <row r="746" spans="1:115" s="91" customFormat="1" ht="123" customHeight="1" x14ac:dyDescent="0.25">
      <c r="A746" s="16"/>
      <c r="B746" s="15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9"/>
      <c r="T746" s="16"/>
      <c r="U746" s="17"/>
      <c r="V746" s="20"/>
      <c r="W746" s="17"/>
      <c r="X746" s="20"/>
      <c r="Y746" s="20"/>
      <c r="Z746" s="20"/>
      <c r="AA746" s="20"/>
      <c r="AB746" s="20"/>
      <c r="AC746" s="20"/>
      <c r="AD746" s="20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</row>
    <row r="747" spans="1:115" s="91" customFormat="1" ht="123" customHeight="1" x14ac:dyDescent="0.25">
      <c r="A747" s="16"/>
      <c r="B747" s="15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9"/>
      <c r="T747" s="16"/>
      <c r="U747" s="17"/>
      <c r="V747" s="20"/>
      <c r="W747" s="17"/>
      <c r="X747" s="20"/>
      <c r="Y747" s="20"/>
      <c r="Z747" s="20"/>
      <c r="AA747" s="20"/>
      <c r="AB747" s="20"/>
      <c r="AC747" s="20"/>
      <c r="AD747" s="20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</row>
    <row r="748" spans="1:115" s="91" customFormat="1" ht="123" customHeight="1" x14ac:dyDescent="0.25">
      <c r="A748" s="16"/>
      <c r="B748" s="15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9"/>
      <c r="T748" s="16"/>
      <c r="U748" s="17"/>
      <c r="V748" s="20"/>
      <c r="W748" s="17"/>
      <c r="X748" s="20"/>
      <c r="Y748" s="20"/>
      <c r="Z748" s="20"/>
      <c r="AA748" s="20"/>
      <c r="AB748" s="20"/>
      <c r="AC748" s="20"/>
      <c r="AD748" s="20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</row>
    <row r="749" spans="1:115" s="91" customFormat="1" ht="123" customHeight="1" x14ac:dyDescent="0.25">
      <c r="A749" s="16"/>
      <c r="B749" s="15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9"/>
      <c r="T749" s="16"/>
      <c r="U749" s="17"/>
      <c r="V749" s="20"/>
      <c r="W749" s="17"/>
      <c r="X749" s="20"/>
      <c r="Y749" s="20"/>
      <c r="Z749" s="20"/>
      <c r="AA749" s="20"/>
      <c r="AB749" s="20"/>
      <c r="AC749" s="20"/>
      <c r="AD749" s="20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</row>
    <row r="750" spans="1:115" s="91" customFormat="1" ht="123" customHeight="1" x14ac:dyDescent="0.25">
      <c r="A750" s="16"/>
      <c r="B750" s="15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9"/>
      <c r="T750" s="16"/>
      <c r="U750" s="17"/>
      <c r="V750" s="20"/>
      <c r="W750" s="17"/>
      <c r="X750" s="20"/>
      <c r="Y750" s="20"/>
      <c r="Z750" s="20"/>
      <c r="AA750" s="20"/>
      <c r="AB750" s="20"/>
      <c r="AC750" s="20"/>
      <c r="AD750" s="20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</row>
    <row r="751" spans="1:115" s="91" customFormat="1" ht="123" customHeight="1" x14ac:dyDescent="0.25">
      <c r="A751" s="16"/>
      <c r="B751" s="15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9"/>
      <c r="T751" s="16"/>
      <c r="U751" s="17"/>
      <c r="V751" s="20"/>
      <c r="W751" s="17"/>
      <c r="X751" s="20"/>
      <c r="Y751" s="20"/>
      <c r="Z751" s="20"/>
      <c r="AA751" s="20"/>
      <c r="AB751" s="20"/>
      <c r="AC751" s="20"/>
      <c r="AD751" s="20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</row>
    <row r="752" spans="1:115" s="91" customFormat="1" ht="123" customHeight="1" x14ac:dyDescent="0.25">
      <c r="A752" s="16"/>
      <c r="B752" s="15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9"/>
      <c r="T752" s="16"/>
      <c r="U752" s="17"/>
      <c r="V752" s="20"/>
      <c r="W752" s="17"/>
      <c r="X752" s="20"/>
      <c r="Y752" s="20"/>
      <c r="Z752" s="20"/>
      <c r="AA752" s="20"/>
      <c r="AB752" s="20"/>
      <c r="AC752" s="20"/>
      <c r="AD752" s="20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</row>
    <row r="753" spans="1:115" s="91" customFormat="1" ht="123" customHeight="1" x14ac:dyDescent="0.25">
      <c r="A753" s="16"/>
      <c r="B753" s="15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9"/>
      <c r="T753" s="16"/>
      <c r="U753" s="17"/>
      <c r="V753" s="20"/>
      <c r="W753" s="17"/>
      <c r="X753" s="20"/>
      <c r="Y753" s="20"/>
      <c r="Z753" s="20"/>
      <c r="AA753" s="20"/>
      <c r="AB753" s="20"/>
      <c r="AC753" s="20"/>
      <c r="AD753" s="20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</row>
    <row r="754" spans="1:115" s="91" customFormat="1" ht="123" customHeight="1" x14ac:dyDescent="0.25">
      <c r="A754" s="16"/>
      <c r="B754" s="15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9"/>
      <c r="T754" s="16"/>
      <c r="U754" s="17"/>
      <c r="V754" s="20"/>
      <c r="W754" s="17"/>
      <c r="X754" s="20"/>
      <c r="Y754" s="20"/>
      <c r="Z754" s="20"/>
      <c r="AA754" s="20"/>
      <c r="AB754" s="20"/>
      <c r="AC754" s="20"/>
      <c r="AD754" s="20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</row>
    <row r="755" spans="1:115" s="91" customFormat="1" ht="123" customHeight="1" x14ac:dyDescent="0.25">
      <c r="A755" s="16"/>
      <c r="B755" s="15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9"/>
      <c r="T755" s="16"/>
      <c r="U755" s="17"/>
      <c r="V755" s="20"/>
      <c r="W755" s="17"/>
      <c r="X755" s="20"/>
      <c r="Y755" s="20"/>
      <c r="Z755" s="20"/>
      <c r="AA755" s="20"/>
      <c r="AB755" s="20"/>
      <c r="AC755" s="20"/>
      <c r="AD755" s="20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</row>
    <row r="756" spans="1:115" s="91" customFormat="1" ht="123" customHeight="1" x14ac:dyDescent="0.25">
      <c r="A756" s="16"/>
      <c r="B756" s="15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9"/>
      <c r="T756" s="16"/>
      <c r="U756" s="17"/>
      <c r="V756" s="20"/>
      <c r="W756" s="17"/>
      <c r="X756" s="20"/>
      <c r="Y756" s="20"/>
      <c r="Z756" s="20"/>
      <c r="AA756" s="20"/>
      <c r="AB756" s="20"/>
      <c r="AC756" s="20"/>
      <c r="AD756" s="20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</row>
    <row r="757" spans="1:115" s="91" customFormat="1" ht="123" customHeight="1" x14ac:dyDescent="0.25">
      <c r="A757" s="16"/>
      <c r="B757" s="15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9"/>
      <c r="T757" s="16"/>
      <c r="U757" s="17"/>
      <c r="V757" s="20"/>
      <c r="W757" s="17"/>
      <c r="X757" s="20"/>
      <c r="Y757" s="20"/>
      <c r="Z757" s="20"/>
      <c r="AA757" s="20"/>
      <c r="AB757" s="20"/>
      <c r="AC757" s="20"/>
      <c r="AD757" s="20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</row>
    <row r="758" spans="1:115" s="91" customFormat="1" ht="123" customHeight="1" x14ac:dyDescent="0.25">
      <c r="A758" s="16"/>
      <c r="B758" s="15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9"/>
      <c r="T758" s="16"/>
      <c r="U758" s="17"/>
      <c r="V758" s="20"/>
      <c r="W758" s="17"/>
      <c r="X758" s="20"/>
      <c r="Y758" s="20"/>
      <c r="Z758" s="20"/>
      <c r="AA758" s="20"/>
      <c r="AB758" s="20"/>
      <c r="AC758" s="20"/>
      <c r="AD758" s="20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</row>
    <row r="759" spans="1:115" s="91" customFormat="1" ht="123" customHeight="1" x14ac:dyDescent="0.25">
      <c r="A759" s="16"/>
      <c r="B759" s="15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9"/>
      <c r="T759" s="16"/>
      <c r="U759" s="17"/>
      <c r="V759" s="20"/>
      <c r="W759" s="17"/>
      <c r="X759" s="20"/>
      <c r="Y759" s="20"/>
      <c r="Z759" s="20"/>
      <c r="AA759" s="20"/>
      <c r="AB759" s="20"/>
      <c r="AC759" s="20"/>
      <c r="AD759" s="20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</row>
    <row r="760" spans="1:115" s="91" customFormat="1" ht="123" customHeight="1" x14ac:dyDescent="0.25">
      <c r="A760" s="16"/>
      <c r="B760" s="15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9"/>
      <c r="T760" s="16"/>
      <c r="U760" s="17"/>
      <c r="V760" s="20"/>
      <c r="W760" s="17"/>
      <c r="X760" s="20"/>
      <c r="Y760" s="20"/>
      <c r="Z760" s="20"/>
      <c r="AA760" s="20"/>
      <c r="AB760" s="20"/>
      <c r="AC760" s="20"/>
      <c r="AD760" s="20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</row>
    <row r="761" spans="1:115" s="91" customFormat="1" ht="123" customHeight="1" x14ac:dyDescent="0.25">
      <c r="A761" s="16"/>
      <c r="B761" s="15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9"/>
      <c r="T761" s="16"/>
      <c r="U761" s="17"/>
      <c r="V761" s="20"/>
      <c r="W761" s="17"/>
      <c r="X761" s="20"/>
      <c r="Y761" s="20"/>
      <c r="Z761" s="20"/>
      <c r="AA761" s="20"/>
      <c r="AB761" s="20"/>
      <c r="AC761" s="20"/>
      <c r="AD761" s="20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</row>
    <row r="762" spans="1:115" s="91" customFormat="1" ht="123" customHeight="1" x14ac:dyDescent="0.25">
      <c r="A762" s="16"/>
      <c r="B762" s="15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9"/>
      <c r="T762" s="16"/>
      <c r="U762" s="17"/>
      <c r="V762" s="20"/>
      <c r="W762" s="17"/>
      <c r="X762" s="20"/>
      <c r="Y762" s="20"/>
      <c r="Z762" s="20"/>
      <c r="AA762" s="20"/>
      <c r="AB762" s="20"/>
      <c r="AC762" s="20"/>
      <c r="AD762" s="20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</row>
    <row r="763" spans="1:115" s="91" customFormat="1" ht="123" customHeight="1" x14ac:dyDescent="0.25">
      <c r="A763" s="16"/>
      <c r="B763" s="15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9"/>
      <c r="T763" s="16"/>
      <c r="U763" s="17"/>
      <c r="V763" s="20"/>
      <c r="W763" s="17"/>
      <c r="X763" s="20"/>
      <c r="Y763" s="20"/>
      <c r="Z763" s="20"/>
      <c r="AA763" s="20"/>
      <c r="AB763" s="20"/>
      <c r="AC763" s="20"/>
      <c r="AD763" s="20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</row>
    <row r="764" spans="1:115" s="91" customFormat="1" ht="123" customHeight="1" x14ac:dyDescent="0.25">
      <c r="A764" s="16"/>
      <c r="B764" s="15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9"/>
      <c r="T764" s="16"/>
      <c r="U764" s="17"/>
      <c r="V764" s="20"/>
      <c r="W764" s="17"/>
      <c r="X764" s="20"/>
      <c r="Y764" s="20"/>
      <c r="Z764" s="20"/>
      <c r="AA764" s="20"/>
      <c r="AB764" s="20"/>
      <c r="AC764" s="20"/>
      <c r="AD764" s="20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</row>
    <row r="765" spans="1:115" s="91" customFormat="1" ht="123" customHeight="1" x14ac:dyDescent="0.25">
      <c r="A765" s="16"/>
      <c r="B765" s="15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9"/>
      <c r="T765" s="16"/>
      <c r="U765" s="17"/>
      <c r="V765" s="20"/>
      <c r="W765" s="17"/>
      <c r="X765" s="20"/>
      <c r="Y765" s="20"/>
      <c r="Z765" s="20"/>
      <c r="AA765" s="20"/>
      <c r="AB765" s="20"/>
      <c r="AC765" s="20"/>
      <c r="AD765" s="20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</row>
    <row r="766" spans="1:115" s="91" customFormat="1" ht="123" customHeight="1" x14ac:dyDescent="0.25">
      <c r="A766" s="16"/>
      <c r="B766" s="15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9"/>
      <c r="T766" s="16"/>
      <c r="U766" s="17"/>
      <c r="V766" s="20"/>
      <c r="W766" s="17"/>
      <c r="X766" s="20"/>
      <c r="Y766" s="20"/>
      <c r="Z766" s="20"/>
      <c r="AA766" s="20"/>
      <c r="AB766" s="20"/>
      <c r="AC766" s="20"/>
      <c r="AD766" s="20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</row>
    <row r="767" spans="1:115" s="91" customFormat="1" ht="123" customHeight="1" x14ac:dyDescent="0.25">
      <c r="A767" s="16"/>
      <c r="B767" s="15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9"/>
      <c r="T767" s="16"/>
      <c r="U767" s="17"/>
      <c r="V767" s="20"/>
      <c r="W767" s="17"/>
      <c r="X767" s="20"/>
      <c r="Y767" s="20"/>
      <c r="Z767" s="20"/>
      <c r="AA767" s="20"/>
      <c r="AB767" s="20"/>
      <c r="AC767" s="20"/>
      <c r="AD767" s="20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</row>
    <row r="768" spans="1:115" s="91" customFormat="1" ht="123" customHeight="1" x14ac:dyDescent="0.25">
      <c r="A768" s="16"/>
      <c r="B768" s="15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9"/>
      <c r="T768" s="16"/>
      <c r="U768" s="17"/>
      <c r="V768" s="20"/>
      <c r="W768" s="17"/>
      <c r="X768" s="20"/>
      <c r="Y768" s="20"/>
      <c r="Z768" s="20"/>
      <c r="AA768" s="20"/>
      <c r="AB768" s="20"/>
      <c r="AC768" s="20"/>
      <c r="AD768" s="20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</row>
    <row r="769" spans="1:115" s="91" customFormat="1" ht="123" customHeight="1" x14ac:dyDescent="0.25">
      <c r="A769" s="16"/>
      <c r="B769" s="15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9"/>
      <c r="T769" s="16"/>
      <c r="U769" s="17"/>
      <c r="V769" s="20"/>
      <c r="W769" s="17"/>
      <c r="X769" s="20"/>
      <c r="Y769" s="20"/>
      <c r="Z769" s="20"/>
      <c r="AA769" s="20"/>
      <c r="AB769" s="20"/>
      <c r="AC769" s="20"/>
      <c r="AD769" s="20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</row>
    <row r="770" spans="1:115" s="91" customFormat="1" ht="123" customHeight="1" x14ac:dyDescent="0.25">
      <c r="A770" s="16"/>
      <c r="B770" s="15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9"/>
      <c r="T770" s="16"/>
      <c r="U770" s="17"/>
      <c r="V770" s="20"/>
      <c r="W770" s="17"/>
      <c r="X770" s="20"/>
      <c r="Y770" s="20"/>
      <c r="Z770" s="20"/>
      <c r="AA770" s="20"/>
      <c r="AB770" s="20"/>
      <c r="AC770" s="20"/>
      <c r="AD770" s="20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</row>
    <row r="771" spans="1:115" s="91" customFormat="1" ht="123" customHeight="1" x14ac:dyDescent="0.25">
      <c r="A771" s="16"/>
      <c r="B771" s="15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9"/>
      <c r="T771" s="16"/>
      <c r="U771" s="17"/>
      <c r="V771" s="20"/>
      <c r="W771" s="17"/>
      <c r="X771" s="20"/>
      <c r="Y771" s="20"/>
      <c r="Z771" s="20"/>
      <c r="AA771" s="20"/>
      <c r="AB771" s="20"/>
      <c r="AC771" s="20"/>
      <c r="AD771" s="20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</row>
    <row r="772" spans="1:115" s="91" customFormat="1" ht="123" customHeight="1" x14ac:dyDescent="0.25">
      <c r="A772" s="16"/>
      <c r="B772" s="15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9"/>
      <c r="T772" s="16"/>
      <c r="U772" s="17"/>
      <c r="V772" s="20"/>
      <c r="W772" s="17"/>
      <c r="X772" s="20"/>
      <c r="Y772" s="20"/>
      <c r="Z772" s="20"/>
      <c r="AA772" s="20"/>
      <c r="AB772" s="20"/>
      <c r="AC772" s="20"/>
      <c r="AD772" s="20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</row>
    <row r="773" spans="1:115" s="91" customFormat="1" ht="123" customHeight="1" x14ac:dyDescent="0.25">
      <c r="A773" s="16"/>
      <c r="B773" s="15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9"/>
      <c r="T773" s="16"/>
      <c r="U773" s="17"/>
      <c r="V773" s="20"/>
      <c r="W773" s="17"/>
      <c r="X773" s="20"/>
      <c r="Y773" s="20"/>
      <c r="Z773" s="20"/>
      <c r="AA773" s="20"/>
      <c r="AB773" s="20"/>
      <c r="AC773" s="20"/>
      <c r="AD773" s="20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</row>
    <row r="774" spans="1:115" s="91" customFormat="1" ht="123" customHeight="1" x14ac:dyDescent="0.25">
      <c r="A774" s="16"/>
      <c r="B774" s="15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9"/>
      <c r="T774" s="16"/>
      <c r="U774" s="17"/>
      <c r="V774" s="20"/>
      <c r="W774" s="17"/>
      <c r="X774" s="20"/>
      <c r="Y774" s="20"/>
      <c r="Z774" s="20"/>
      <c r="AA774" s="20"/>
      <c r="AB774" s="20"/>
      <c r="AC774" s="20"/>
      <c r="AD774" s="20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</row>
    <row r="775" spans="1:115" s="91" customFormat="1" ht="123" customHeight="1" x14ac:dyDescent="0.25">
      <c r="A775" s="16"/>
      <c r="B775" s="15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9"/>
      <c r="T775" s="16"/>
      <c r="U775" s="17"/>
      <c r="V775" s="20"/>
      <c r="W775" s="17"/>
      <c r="X775" s="20"/>
      <c r="Y775" s="20"/>
      <c r="Z775" s="20"/>
      <c r="AA775" s="20"/>
      <c r="AB775" s="20"/>
      <c r="AC775" s="20"/>
      <c r="AD775" s="20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</row>
    <row r="776" spans="1:115" s="91" customFormat="1" ht="123" customHeight="1" x14ac:dyDescent="0.25">
      <c r="A776" s="16"/>
      <c r="B776" s="15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9"/>
      <c r="T776" s="16"/>
      <c r="U776" s="17"/>
      <c r="V776" s="20"/>
      <c r="W776" s="17"/>
      <c r="X776" s="20"/>
      <c r="Y776" s="20"/>
      <c r="Z776" s="20"/>
      <c r="AA776" s="20"/>
      <c r="AB776" s="20"/>
      <c r="AC776" s="20"/>
      <c r="AD776" s="20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</row>
    <row r="777" spans="1:115" s="91" customFormat="1" ht="123" customHeight="1" x14ac:dyDescent="0.25">
      <c r="A777" s="16"/>
      <c r="B777" s="15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9"/>
      <c r="T777" s="16"/>
      <c r="U777" s="17"/>
      <c r="V777" s="20"/>
      <c r="W777" s="17"/>
      <c r="X777" s="20"/>
      <c r="Y777" s="20"/>
      <c r="Z777" s="20"/>
      <c r="AA777" s="20"/>
      <c r="AB777" s="20"/>
      <c r="AC777" s="20"/>
      <c r="AD777" s="20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</row>
    <row r="778" spans="1:115" s="91" customFormat="1" ht="123" customHeight="1" x14ac:dyDescent="0.25">
      <c r="A778" s="16"/>
      <c r="B778" s="15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9"/>
      <c r="T778" s="16"/>
      <c r="U778" s="17"/>
      <c r="V778" s="20"/>
      <c r="W778" s="17"/>
      <c r="X778" s="20"/>
      <c r="Y778" s="20"/>
      <c r="Z778" s="20"/>
      <c r="AA778" s="20"/>
      <c r="AB778" s="20"/>
      <c r="AC778" s="20"/>
      <c r="AD778" s="20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</row>
    <row r="779" spans="1:115" s="91" customFormat="1" ht="123" customHeight="1" x14ac:dyDescent="0.25">
      <c r="A779" s="16"/>
      <c r="B779" s="15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9"/>
      <c r="T779" s="16"/>
      <c r="U779" s="17"/>
      <c r="V779" s="20"/>
      <c r="W779" s="17"/>
      <c r="X779" s="20"/>
      <c r="Y779" s="20"/>
      <c r="Z779" s="20"/>
      <c r="AA779" s="20"/>
      <c r="AB779" s="20"/>
      <c r="AC779" s="20"/>
      <c r="AD779" s="20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</row>
    <row r="780" spans="1:115" s="91" customFormat="1" ht="123" customHeight="1" x14ac:dyDescent="0.25">
      <c r="A780" s="16"/>
      <c r="B780" s="15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9"/>
      <c r="T780" s="16"/>
      <c r="U780" s="17"/>
      <c r="V780" s="20"/>
      <c r="W780" s="17"/>
      <c r="X780" s="20"/>
      <c r="Y780" s="20"/>
      <c r="Z780" s="20"/>
      <c r="AA780" s="20"/>
      <c r="AB780" s="20"/>
      <c r="AC780" s="20"/>
      <c r="AD780" s="20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</row>
    <row r="781" spans="1:115" s="91" customFormat="1" ht="123" customHeight="1" x14ac:dyDescent="0.25">
      <c r="A781" s="16"/>
      <c r="B781" s="15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9"/>
      <c r="T781" s="16"/>
      <c r="U781" s="17"/>
      <c r="V781" s="20"/>
      <c r="W781" s="17"/>
      <c r="X781" s="20"/>
      <c r="Y781" s="20"/>
      <c r="Z781" s="20"/>
      <c r="AA781" s="20"/>
      <c r="AB781" s="20"/>
      <c r="AC781" s="20"/>
      <c r="AD781" s="20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</row>
    <row r="782" spans="1:115" s="91" customFormat="1" ht="123" customHeight="1" x14ac:dyDescent="0.25">
      <c r="A782" s="16"/>
      <c r="B782" s="15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9"/>
      <c r="T782" s="16"/>
      <c r="U782" s="17"/>
      <c r="V782" s="20"/>
      <c r="W782" s="17"/>
      <c r="X782" s="20"/>
      <c r="Y782" s="20"/>
      <c r="Z782" s="20"/>
      <c r="AA782" s="20"/>
      <c r="AB782" s="20"/>
      <c r="AC782" s="20"/>
      <c r="AD782" s="20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</row>
    <row r="783" spans="1:115" s="91" customFormat="1" ht="123" customHeight="1" x14ac:dyDescent="0.25">
      <c r="A783" s="16"/>
      <c r="B783" s="15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9"/>
      <c r="T783" s="16"/>
      <c r="U783" s="17"/>
      <c r="V783" s="20"/>
      <c r="W783" s="17"/>
      <c r="X783" s="20"/>
      <c r="Y783" s="20"/>
      <c r="Z783" s="20"/>
      <c r="AA783" s="20"/>
      <c r="AB783" s="20"/>
      <c r="AC783" s="20"/>
      <c r="AD783" s="20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</row>
    <row r="784" spans="1:115" s="91" customFormat="1" ht="123" customHeight="1" x14ac:dyDescent="0.25">
      <c r="A784" s="16"/>
      <c r="B784" s="15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9"/>
      <c r="T784" s="16"/>
      <c r="U784" s="17"/>
      <c r="V784" s="20"/>
      <c r="W784" s="17"/>
      <c r="X784" s="20"/>
      <c r="Y784" s="20"/>
      <c r="Z784" s="20"/>
      <c r="AA784" s="20"/>
      <c r="AB784" s="20"/>
      <c r="AC784" s="20"/>
      <c r="AD784" s="20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</row>
    <row r="785" spans="1:115" s="91" customFormat="1" ht="123" customHeight="1" x14ac:dyDescent="0.25">
      <c r="A785" s="16"/>
      <c r="B785" s="15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9"/>
      <c r="T785" s="16"/>
      <c r="U785" s="17"/>
      <c r="V785" s="20"/>
      <c r="W785" s="17"/>
      <c r="X785" s="20"/>
      <c r="Y785" s="20"/>
      <c r="Z785" s="20"/>
      <c r="AA785" s="20"/>
      <c r="AB785" s="20"/>
      <c r="AC785" s="20"/>
      <c r="AD785" s="20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</row>
    <row r="786" spans="1:115" s="91" customFormat="1" ht="123" customHeight="1" x14ac:dyDescent="0.25">
      <c r="A786" s="16"/>
      <c r="B786" s="15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9"/>
      <c r="T786" s="16"/>
      <c r="U786" s="17"/>
      <c r="V786" s="20"/>
      <c r="W786" s="17"/>
      <c r="X786" s="20"/>
      <c r="Y786" s="20"/>
      <c r="Z786" s="20"/>
      <c r="AA786" s="20"/>
      <c r="AB786" s="20"/>
      <c r="AC786" s="20"/>
      <c r="AD786" s="20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</row>
    <row r="787" spans="1:115" s="91" customFormat="1" ht="123" customHeight="1" x14ac:dyDescent="0.25">
      <c r="A787" s="16"/>
      <c r="B787" s="15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9"/>
      <c r="T787" s="16"/>
      <c r="U787" s="17"/>
      <c r="V787" s="20"/>
      <c r="W787" s="17"/>
      <c r="X787" s="20"/>
      <c r="Y787" s="20"/>
      <c r="Z787" s="20"/>
      <c r="AA787" s="20"/>
      <c r="AB787" s="20"/>
      <c r="AC787" s="20"/>
      <c r="AD787" s="20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</row>
    <row r="788" spans="1:115" s="91" customFormat="1" ht="123" customHeight="1" x14ac:dyDescent="0.25">
      <c r="A788" s="16"/>
      <c r="B788" s="15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9"/>
      <c r="T788" s="16"/>
      <c r="U788" s="17"/>
      <c r="V788" s="20"/>
      <c r="W788" s="17"/>
      <c r="X788" s="20"/>
      <c r="Y788" s="20"/>
      <c r="Z788" s="20"/>
      <c r="AA788" s="20"/>
      <c r="AB788" s="20"/>
      <c r="AC788" s="20"/>
      <c r="AD788" s="20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</row>
    <row r="789" spans="1:115" s="91" customFormat="1" ht="123" customHeight="1" x14ac:dyDescent="0.25">
      <c r="A789" s="16"/>
      <c r="B789" s="15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9"/>
      <c r="T789" s="16"/>
      <c r="U789" s="17"/>
      <c r="V789" s="20"/>
      <c r="W789" s="17"/>
      <c r="X789" s="20"/>
      <c r="Y789" s="20"/>
      <c r="Z789" s="20"/>
      <c r="AA789" s="20"/>
      <c r="AB789" s="20"/>
      <c r="AC789" s="20"/>
      <c r="AD789" s="20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</row>
    <row r="790" spans="1:115" s="91" customFormat="1" ht="123" customHeight="1" x14ac:dyDescent="0.25">
      <c r="A790" s="16"/>
      <c r="B790" s="15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9"/>
      <c r="T790" s="16"/>
      <c r="U790" s="17"/>
      <c r="V790" s="20"/>
      <c r="W790" s="17"/>
      <c r="X790" s="20"/>
      <c r="Y790" s="20"/>
      <c r="Z790" s="20"/>
      <c r="AA790" s="20"/>
      <c r="AB790" s="20"/>
      <c r="AC790" s="20"/>
      <c r="AD790" s="20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</row>
    <row r="791" spans="1:115" s="91" customFormat="1" ht="123" customHeight="1" x14ac:dyDescent="0.25">
      <c r="A791" s="16"/>
      <c r="B791" s="15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9"/>
      <c r="T791" s="16"/>
      <c r="U791" s="17"/>
      <c r="V791" s="20"/>
      <c r="W791" s="17"/>
      <c r="X791" s="20"/>
      <c r="Y791" s="20"/>
      <c r="Z791" s="20"/>
      <c r="AA791" s="20"/>
      <c r="AB791" s="20"/>
      <c r="AC791" s="20"/>
      <c r="AD791" s="20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</row>
    <row r="792" spans="1:115" s="91" customFormat="1" ht="123" customHeight="1" x14ac:dyDescent="0.25">
      <c r="A792" s="16"/>
      <c r="B792" s="15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9"/>
      <c r="T792" s="16"/>
      <c r="U792" s="17"/>
      <c r="V792" s="20"/>
      <c r="W792" s="17"/>
      <c r="X792" s="20"/>
      <c r="Y792" s="20"/>
      <c r="Z792" s="20"/>
      <c r="AA792" s="20"/>
      <c r="AB792" s="20"/>
      <c r="AC792" s="20"/>
      <c r="AD792" s="20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</row>
    <row r="793" spans="1:115" s="91" customFormat="1" ht="123" customHeight="1" x14ac:dyDescent="0.25">
      <c r="A793" s="16"/>
      <c r="B793" s="15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9"/>
      <c r="T793" s="16"/>
      <c r="U793" s="17"/>
      <c r="V793" s="20"/>
      <c r="W793" s="17"/>
      <c r="X793" s="20"/>
      <c r="Y793" s="20"/>
      <c r="Z793" s="20"/>
      <c r="AA793" s="20"/>
      <c r="AB793" s="20"/>
      <c r="AC793" s="20"/>
      <c r="AD793" s="20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</row>
    <row r="794" spans="1:115" s="91" customFormat="1" ht="123" customHeight="1" x14ac:dyDescent="0.25">
      <c r="A794" s="16"/>
      <c r="B794" s="15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9"/>
      <c r="T794" s="16"/>
      <c r="U794" s="17"/>
      <c r="V794" s="20"/>
      <c r="W794" s="17"/>
      <c r="X794" s="20"/>
      <c r="Y794" s="20"/>
      <c r="Z794" s="20"/>
      <c r="AA794" s="20"/>
      <c r="AB794" s="20"/>
      <c r="AC794" s="20"/>
      <c r="AD794" s="20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</row>
    <row r="795" spans="1:115" s="91" customFormat="1" ht="123" customHeight="1" x14ac:dyDescent="0.25">
      <c r="A795" s="16"/>
      <c r="B795" s="15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9"/>
      <c r="T795" s="16"/>
      <c r="U795" s="17"/>
      <c r="V795" s="20"/>
      <c r="W795" s="17"/>
      <c r="X795" s="20"/>
      <c r="Y795" s="20"/>
      <c r="Z795" s="20"/>
      <c r="AA795" s="20"/>
      <c r="AB795" s="20"/>
      <c r="AC795" s="20"/>
      <c r="AD795" s="20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</row>
    <row r="796" spans="1:115" s="91" customFormat="1" ht="123" customHeight="1" x14ac:dyDescent="0.25">
      <c r="A796" s="16"/>
      <c r="B796" s="15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9"/>
      <c r="T796" s="16"/>
      <c r="U796" s="17"/>
      <c r="V796" s="20"/>
      <c r="W796" s="17"/>
      <c r="X796" s="20"/>
      <c r="Y796" s="20"/>
      <c r="Z796" s="20"/>
      <c r="AA796" s="20"/>
      <c r="AB796" s="20"/>
      <c r="AC796" s="20"/>
      <c r="AD796" s="20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</row>
    <row r="797" spans="1:115" s="91" customFormat="1" ht="123" customHeight="1" x14ac:dyDescent="0.25">
      <c r="A797" s="16"/>
      <c r="B797" s="15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9"/>
      <c r="T797" s="16"/>
      <c r="U797" s="17"/>
      <c r="V797" s="20"/>
      <c r="W797" s="17"/>
      <c r="X797" s="20"/>
      <c r="Y797" s="20"/>
      <c r="Z797" s="20"/>
      <c r="AA797" s="20"/>
      <c r="AB797" s="20"/>
      <c r="AC797" s="20"/>
      <c r="AD797" s="20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</row>
    <row r="798" spans="1:115" s="91" customFormat="1" ht="123" customHeight="1" x14ac:dyDescent="0.25">
      <c r="A798" s="16"/>
      <c r="B798" s="15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9"/>
      <c r="T798" s="16"/>
      <c r="U798" s="17"/>
      <c r="V798" s="20"/>
      <c r="W798" s="17"/>
      <c r="X798" s="20"/>
      <c r="Y798" s="20"/>
      <c r="Z798" s="20"/>
      <c r="AA798" s="20"/>
      <c r="AB798" s="20"/>
      <c r="AC798" s="20"/>
      <c r="AD798" s="20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</row>
    <row r="799" spans="1:115" s="91" customFormat="1" ht="123" customHeight="1" x14ac:dyDescent="0.25">
      <c r="A799" s="16"/>
      <c r="B799" s="15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9"/>
      <c r="T799" s="16"/>
      <c r="U799" s="17"/>
      <c r="V799" s="20"/>
      <c r="W799" s="17"/>
      <c r="X799" s="20"/>
      <c r="Y799" s="20"/>
      <c r="Z799" s="20"/>
      <c r="AA799" s="20"/>
      <c r="AB799" s="20"/>
      <c r="AC799" s="20"/>
      <c r="AD799" s="20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</row>
    <row r="800" spans="1:115" s="91" customFormat="1" ht="123" customHeight="1" x14ac:dyDescent="0.25">
      <c r="A800" s="16"/>
      <c r="B800" s="15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9"/>
      <c r="T800" s="16"/>
      <c r="U800" s="17"/>
      <c r="V800" s="20"/>
      <c r="W800" s="17"/>
      <c r="X800" s="20"/>
      <c r="Y800" s="20"/>
      <c r="Z800" s="20"/>
      <c r="AA800" s="20"/>
      <c r="AB800" s="20"/>
      <c r="AC800" s="20"/>
      <c r="AD800" s="20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</row>
    <row r="801" spans="1:115" s="91" customFormat="1" ht="123" customHeight="1" x14ac:dyDescent="0.25">
      <c r="A801" s="16"/>
      <c r="B801" s="15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9"/>
      <c r="T801" s="16"/>
      <c r="U801" s="17"/>
      <c r="V801" s="20"/>
      <c r="W801" s="17"/>
      <c r="X801" s="20"/>
      <c r="Y801" s="20"/>
      <c r="Z801" s="20"/>
      <c r="AA801" s="20"/>
      <c r="AB801" s="20"/>
      <c r="AC801" s="20"/>
      <c r="AD801" s="20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</row>
    <row r="802" spans="1:115" s="91" customFormat="1" ht="123" customHeight="1" x14ac:dyDescent="0.25">
      <c r="A802" s="16"/>
      <c r="B802" s="15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9"/>
      <c r="T802" s="16"/>
      <c r="U802" s="17"/>
      <c r="V802" s="20"/>
      <c r="W802" s="17"/>
      <c r="X802" s="20"/>
      <c r="Y802" s="20"/>
      <c r="Z802" s="20"/>
      <c r="AA802" s="20"/>
      <c r="AB802" s="20"/>
      <c r="AC802" s="20"/>
      <c r="AD802" s="20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</row>
    <row r="803" spans="1:115" s="91" customFormat="1" ht="123" customHeight="1" x14ac:dyDescent="0.25">
      <c r="A803" s="16"/>
      <c r="B803" s="15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9"/>
      <c r="T803" s="16"/>
      <c r="U803" s="17"/>
      <c r="V803" s="20"/>
      <c r="W803" s="17"/>
      <c r="X803" s="20"/>
      <c r="Y803" s="20"/>
      <c r="Z803" s="20"/>
      <c r="AA803" s="20"/>
      <c r="AB803" s="20"/>
      <c r="AC803" s="20"/>
      <c r="AD803" s="20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</row>
    <row r="804" spans="1:115" s="91" customFormat="1" ht="123" customHeight="1" x14ac:dyDescent="0.25">
      <c r="A804" s="16"/>
      <c r="B804" s="15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9"/>
      <c r="T804" s="16"/>
      <c r="U804" s="17"/>
      <c r="V804" s="20"/>
      <c r="W804" s="17"/>
      <c r="X804" s="20"/>
      <c r="Y804" s="20"/>
      <c r="Z804" s="20"/>
      <c r="AA804" s="20"/>
      <c r="AB804" s="20"/>
      <c r="AC804" s="20"/>
      <c r="AD804" s="20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</row>
    <row r="805" spans="1:115" s="91" customFormat="1" ht="123" customHeight="1" x14ac:dyDescent="0.25">
      <c r="A805" s="16"/>
      <c r="B805" s="15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9"/>
      <c r="T805" s="16"/>
      <c r="U805" s="17"/>
      <c r="V805" s="20"/>
      <c r="W805" s="17"/>
      <c r="X805" s="20"/>
      <c r="Y805" s="20"/>
      <c r="Z805" s="20"/>
      <c r="AA805" s="20"/>
      <c r="AB805" s="20"/>
      <c r="AC805" s="20"/>
      <c r="AD805" s="20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</row>
    <row r="806" spans="1:115" s="91" customFormat="1" ht="123" customHeight="1" x14ac:dyDescent="0.25">
      <c r="A806" s="16"/>
      <c r="B806" s="15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9"/>
      <c r="T806" s="16"/>
      <c r="U806" s="17"/>
      <c r="V806" s="20"/>
      <c r="W806" s="17"/>
      <c r="X806" s="20"/>
      <c r="Y806" s="20"/>
      <c r="Z806" s="20"/>
      <c r="AA806" s="20"/>
      <c r="AB806" s="20"/>
      <c r="AC806" s="20"/>
      <c r="AD806" s="20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</row>
    <row r="807" spans="1:115" s="91" customFormat="1" ht="123" customHeight="1" x14ac:dyDescent="0.25">
      <c r="A807" s="16"/>
      <c r="B807" s="15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9"/>
      <c r="T807" s="16"/>
      <c r="U807" s="17"/>
      <c r="V807" s="20"/>
      <c r="W807" s="17"/>
      <c r="X807" s="20"/>
      <c r="Y807" s="20"/>
      <c r="Z807" s="20"/>
      <c r="AA807" s="20"/>
      <c r="AB807" s="20"/>
      <c r="AC807" s="20"/>
      <c r="AD807" s="20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</row>
    <row r="808" spans="1:115" s="91" customFormat="1" ht="123" customHeight="1" x14ac:dyDescent="0.25">
      <c r="A808" s="29"/>
      <c r="B808" s="6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28"/>
      <c r="T808" s="29"/>
      <c r="U808" s="5"/>
      <c r="V808" s="30"/>
      <c r="W808" s="5"/>
      <c r="X808" s="30"/>
      <c r="Y808" s="30"/>
      <c r="Z808" s="30"/>
      <c r="AA808" s="30"/>
      <c r="AB808" s="30"/>
      <c r="AC808" s="30"/>
      <c r="AD808" s="30"/>
      <c r="AE808" s="6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</row>
    <row r="809" spans="1:115" s="91" customFormat="1" ht="123" customHeight="1" x14ac:dyDescent="0.25">
      <c r="A809" s="29"/>
      <c r="B809" s="6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28"/>
      <c r="T809" s="29"/>
      <c r="U809" s="5"/>
      <c r="V809" s="30"/>
      <c r="W809" s="5"/>
      <c r="X809" s="30"/>
      <c r="Y809" s="30"/>
      <c r="Z809" s="30"/>
      <c r="AA809" s="30"/>
      <c r="AB809" s="30"/>
      <c r="AC809" s="30"/>
      <c r="AD809" s="30"/>
      <c r="AE809" s="6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</row>
    <row r="810" spans="1:115" s="91" customFormat="1" ht="123" customHeight="1" x14ac:dyDescent="0.25">
      <c r="A810" s="29"/>
      <c r="B810" s="6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28"/>
      <c r="T810" s="29"/>
      <c r="U810" s="5"/>
      <c r="V810" s="30"/>
      <c r="W810" s="5"/>
      <c r="X810" s="30"/>
      <c r="Y810" s="30"/>
      <c r="Z810" s="30"/>
      <c r="AA810" s="30"/>
      <c r="AB810" s="30"/>
      <c r="AC810" s="30"/>
      <c r="AD810" s="30"/>
      <c r="AE810" s="6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</row>
    <row r="811" spans="1:115" s="91" customFormat="1" ht="123" customHeight="1" x14ac:dyDescent="0.25">
      <c r="A811" s="29"/>
      <c r="B811" s="6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28"/>
      <c r="T811" s="29"/>
      <c r="U811" s="5"/>
      <c r="V811" s="30"/>
      <c r="W811" s="5"/>
      <c r="X811" s="30"/>
      <c r="Y811" s="30"/>
      <c r="Z811" s="30"/>
      <c r="AA811" s="30"/>
      <c r="AB811" s="30"/>
      <c r="AC811" s="30"/>
      <c r="AD811" s="30"/>
      <c r="AE811" s="6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</row>
    <row r="812" spans="1:115" s="91" customFormat="1" ht="123" customHeight="1" x14ac:dyDescent="0.25">
      <c r="A812" s="29"/>
      <c r="B812" s="6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28"/>
      <c r="T812" s="29"/>
      <c r="U812" s="5"/>
      <c r="V812" s="30"/>
      <c r="W812" s="5"/>
      <c r="X812" s="30"/>
      <c r="Y812" s="30"/>
      <c r="Z812" s="30"/>
      <c r="AA812" s="30"/>
      <c r="AB812" s="30"/>
      <c r="AC812" s="30"/>
      <c r="AD812" s="30"/>
      <c r="AE812" s="6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</row>
    <row r="813" spans="1:115" s="91" customFormat="1" ht="123" customHeight="1" x14ac:dyDescent="0.25">
      <c r="A813" s="29"/>
      <c r="B813" s="6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28"/>
      <c r="T813" s="29"/>
      <c r="U813" s="5"/>
      <c r="V813" s="30"/>
      <c r="W813" s="5"/>
      <c r="X813" s="30"/>
      <c r="Y813" s="30"/>
      <c r="Z813" s="30"/>
      <c r="AA813" s="30"/>
      <c r="AB813" s="30"/>
      <c r="AC813" s="30"/>
      <c r="AD813" s="30"/>
      <c r="AE813" s="6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</row>
    <row r="814" spans="1:115" s="91" customFormat="1" ht="123" customHeight="1" x14ac:dyDescent="0.25">
      <c r="A814" s="29"/>
      <c r="B814" s="6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28"/>
      <c r="T814" s="29"/>
      <c r="U814" s="5"/>
      <c r="V814" s="30"/>
      <c r="W814" s="5"/>
      <c r="X814" s="30"/>
      <c r="Y814" s="30"/>
      <c r="Z814" s="30"/>
      <c r="AA814" s="30"/>
      <c r="AB814" s="30"/>
      <c r="AC814" s="30"/>
      <c r="AD814" s="30"/>
      <c r="AE814" s="6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</row>
    <row r="815" spans="1:115" s="91" customFormat="1" ht="123" customHeight="1" x14ac:dyDescent="0.25">
      <c r="A815" s="29"/>
      <c r="B815" s="6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28"/>
      <c r="T815" s="29"/>
      <c r="U815" s="5"/>
      <c r="V815" s="30"/>
      <c r="W815" s="5"/>
      <c r="X815" s="30"/>
      <c r="Y815" s="30"/>
      <c r="Z815" s="30"/>
      <c r="AA815" s="30"/>
      <c r="AB815" s="30"/>
      <c r="AC815" s="30"/>
      <c r="AD815" s="30"/>
      <c r="AE815" s="6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</row>
    <row r="816" spans="1:115" s="91" customFormat="1" ht="123" customHeight="1" x14ac:dyDescent="0.25">
      <c r="A816" s="29"/>
      <c r="B816" s="6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28"/>
      <c r="T816" s="29"/>
      <c r="U816" s="5"/>
      <c r="V816" s="30"/>
      <c r="W816" s="5"/>
      <c r="X816" s="30"/>
      <c r="Y816" s="30"/>
      <c r="Z816" s="30"/>
      <c r="AA816" s="30"/>
      <c r="AB816" s="30"/>
      <c r="AC816" s="30"/>
      <c r="AD816" s="30"/>
      <c r="AE816" s="6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</row>
    <row r="817" spans="1:115" s="91" customFormat="1" ht="123" customHeight="1" x14ac:dyDescent="0.25">
      <c r="A817" s="29"/>
      <c r="B817" s="6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28"/>
      <c r="T817" s="29"/>
      <c r="U817" s="5"/>
      <c r="V817" s="30"/>
      <c r="W817" s="5"/>
      <c r="X817" s="30"/>
      <c r="Y817" s="30"/>
      <c r="Z817" s="30"/>
      <c r="AA817" s="30"/>
      <c r="AB817" s="30"/>
      <c r="AC817" s="30"/>
      <c r="AD817" s="30"/>
      <c r="AE817" s="6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</row>
    <row r="818" spans="1:115" s="91" customFormat="1" ht="123" customHeight="1" x14ac:dyDescent="0.25">
      <c r="A818" s="29"/>
      <c r="B818" s="6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28"/>
      <c r="T818" s="29"/>
      <c r="U818" s="5"/>
      <c r="V818" s="30"/>
      <c r="W818" s="5"/>
      <c r="X818" s="30"/>
      <c r="Y818" s="30"/>
      <c r="Z818" s="30"/>
      <c r="AA818" s="30"/>
      <c r="AB818" s="30"/>
      <c r="AC818" s="30"/>
      <c r="AD818" s="30"/>
      <c r="AE818" s="6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</row>
    <row r="819" spans="1:115" s="91" customFormat="1" ht="123" customHeight="1" x14ac:dyDescent="0.25">
      <c r="A819" s="29"/>
      <c r="B819" s="6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28"/>
      <c r="T819" s="29"/>
      <c r="U819" s="5"/>
      <c r="V819" s="30"/>
      <c r="W819" s="5"/>
      <c r="X819" s="30"/>
      <c r="Y819" s="30"/>
      <c r="Z819" s="30"/>
      <c r="AA819" s="30"/>
      <c r="AB819" s="30"/>
      <c r="AC819" s="30"/>
      <c r="AD819" s="30"/>
      <c r="AE819" s="6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</row>
    <row r="820" spans="1:115" s="91" customFormat="1" ht="123" customHeight="1" x14ac:dyDescent="0.25">
      <c r="A820" s="29"/>
      <c r="B820" s="6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28"/>
      <c r="T820" s="29"/>
      <c r="U820" s="5"/>
      <c r="V820" s="30"/>
      <c r="W820" s="5"/>
      <c r="X820" s="30"/>
      <c r="Y820" s="30"/>
      <c r="Z820" s="30"/>
      <c r="AA820" s="30"/>
      <c r="AB820" s="30"/>
      <c r="AC820" s="30"/>
      <c r="AD820" s="30"/>
      <c r="AE820" s="6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</row>
    <row r="821" spans="1:115" s="91" customFormat="1" ht="123" customHeight="1" x14ac:dyDescent="0.25">
      <c r="A821" s="29"/>
      <c r="B821" s="6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28"/>
      <c r="T821" s="29"/>
      <c r="U821" s="5"/>
      <c r="V821" s="30"/>
      <c r="W821" s="5"/>
      <c r="X821" s="30"/>
      <c r="Y821" s="30"/>
      <c r="Z821" s="30"/>
      <c r="AA821" s="30"/>
      <c r="AB821" s="30"/>
      <c r="AC821" s="30"/>
      <c r="AD821" s="30"/>
      <c r="AE821" s="6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</row>
    <row r="822" spans="1:115" s="91" customFormat="1" ht="123" customHeight="1" x14ac:dyDescent="0.25">
      <c r="A822" s="29"/>
      <c r="B822" s="6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28"/>
      <c r="T822" s="29"/>
      <c r="U822" s="5"/>
      <c r="V822" s="30"/>
      <c r="W822" s="5"/>
      <c r="X822" s="30"/>
      <c r="Y822" s="30"/>
      <c r="Z822" s="30"/>
      <c r="AA822" s="30"/>
      <c r="AB822" s="30"/>
      <c r="AC822" s="30"/>
      <c r="AD822" s="30"/>
      <c r="AE822" s="6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</row>
    <row r="823" spans="1:115" s="91" customFormat="1" ht="123" customHeight="1" x14ac:dyDescent="0.25">
      <c r="A823" s="29"/>
      <c r="B823" s="6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28"/>
      <c r="T823" s="29"/>
      <c r="U823" s="5"/>
      <c r="V823" s="30"/>
      <c r="W823" s="5"/>
      <c r="X823" s="30"/>
      <c r="Y823" s="30"/>
      <c r="Z823" s="30"/>
      <c r="AA823" s="30"/>
      <c r="AB823" s="30"/>
      <c r="AC823" s="30"/>
      <c r="AD823" s="30"/>
      <c r="AE823" s="6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</row>
    <row r="824" spans="1:115" s="91" customFormat="1" ht="123" customHeight="1" x14ac:dyDescent="0.25">
      <c r="A824" s="29"/>
      <c r="B824" s="6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28"/>
      <c r="T824" s="29"/>
      <c r="U824" s="5"/>
      <c r="V824" s="30"/>
      <c r="W824" s="5"/>
      <c r="X824" s="30"/>
      <c r="Y824" s="30"/>
      <c r="Z824" s="30"/>
      <c r="AA824" s="30"/>
      <c r="AB824" s="30"/>
      <c r="AC824" s="30"/>
      <c r="AD824" s="30"/>
      <c r="AE824" s="6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</row>
    <row r="825" spans="1:115" s="91" customFormat="1" ht="123" customHeight="1" x14ac:dyDescent="0.25">
      <c r="A825" s="29"/>
      <c r="B825" s="6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28"/>
      <c r="T825" s="29"/>
      <c r="U825" s="5"/>
      <c r="V825" s="30"/>
      <c r="W825" s="5"/>
      <c r="X825" s="30"/>
      <c r="Y825" s="30"/>
      <c r="Z825" s="30"/>
      <c r="AA825" s="30"/>
      <c r="AB825" s="30"/>
      <c r="AC825" s="30"/>
      <c r="AD825" s="30"/>
      <c r="AE825" s="6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</row>
    <row r="826" spans="1:115" s="91" customFormat="1" ht="123" customHeight="1" x14ac:dyDescent="0.25">
      <c r="A826" s="29"/>
      <c r="B826" s="6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28"/>
      <c r="T826" s="29"/>
      <c r="U826" s="5"/>
      <c r="V826" s="30"/>
      <c r="W826" s="5"/>
      <c r="X826" s="30"/>
      <c r="Y826" s="30"/>
      <c r="Z826" s="30"/>
      <c r="AA826" s="30"/>
      <c r="AB826" s="30"/>
      <c r="AC826" s="30"/>
      <c r="AD826" s="30"/>
      <c r="AE826" s="6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</row>
    <row r="827" spans="1:115" s="91" customFormat="1" ht="123" customHeight="1" x14ac:dyDescent="0.25">
      <c r="A827" s="29"/>
      <c r="B827" s="6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28"/>
      <c r="T827" s="29"/>
      <c r="U827" s="5"/>
      <c r="V827" s="30"/>
      <c r="W827" s="5"/>
      <c r="X827" s="30"/>
      <c r="Y827" s="30"/>
      <c r="Z827" s="30"/>
      <c r="AA827" s="30"/>
      <c r="AB827" s="30"/>
      <c r="AC827" s="30"/>
      <c r="AD827" s="30"/>
      <c r="AE827" s="6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</row>
    <row r="828" spans="1:115" s="91" customFormat="1" ht="123" customHeight="1" x14ac:dyDescent="0.25">
      <c r="A828" s="29"/>
      <c r="B828" s="6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28"/>
      <c r="T828" s="29"/>
      <c r="U828" s="5"/>
      <c r="V828" s="30"/>
      <c r="W828" s="5"/>
      <c r="X828" s="30"/>
      <c r="Y828" s="30"/>
      <c r="Z828" s="30"/>
      <c r="AA828" s="30"/>
      <c r="AB828" s="30"/>
      <c r="AC828" s="30"/>
      <c r="AD828" s="30"/>
      <c r="AE828" s="6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</row>
    <row r="829" spans="1:115" s="91" customFormat="1" ht="123" customHeight="1" x14ac:dyDescent="0.25">
      <c r="A829" s="29"/>
      <c r="B829" s="6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28"/>
      <c r="T829" s="29"/>
      <c r="U829" s="5"/>
      <c r="V829" s="30"/>
      <c r="W829" s="5"/>
      <c r="X829" s="30"/>
      <c r="Y829" s="30"/>
      <c r="Z829" s="30"/>
      <c r="AA829" s="30"/>
      <c r="AB829" s="30"/>
      <c r="AC829" s="30"/>
      <c r="AD829" s="30"/>
      <c r="AE829" s="6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</row>
    <row r="830" spans="1:115" s="91" customFormat="1" ht="123" customHeight="1" x14ac:dyDescent="0.25">
      <c r="A830" s="29"/>
      <c r="B830" s="6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28"/>
      <c r="T830" s="29"/>
      <c r="U830" s="5"/>
      <c r="V830" s="30"/>
      <c r="W830" s="5"/>
      <c r="X830" s="30"/>
      <c r="Y830" s="30"/>
      <c r="Z830" s="30"/>
      <c r="AA830" s="30"/>
      <c r="AB830" s="30"/>
      <c r="AC830" s="30"/>
      <c r="AD830" s="30"/>
      <c r="AE830" s="6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</row>
    <row r="831" spans="1:115" s="91" customFormat="1" ht="123" customHeight="1" x14ac:dyDescent="0.25">
      <c r="A831" s="29"/>
      <c r="B831" s="6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28"/>
      <c r="T831" s="29"/>
      <c r="U831" s="5"/>
      <c r="V831" s="30"/>
      <c r="W831" s="5"/>
      <c r="X831" s="30"/>
      <c r="Y831" s="30"/>
      <c r="Z831" s="30"/>
      <c r="AA831" s="30"/>
      <c r="AB831" s="30"/>
      <c r="AC831" s="30"/>
      <c r="AD831" s="30"/>
      <c r="AE831" s="6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</row>
    <row r="832" spans="1:115" s="91" customFormat="1" ht="123" customHeight="1" x14ac:dyDescent="0.25">
      <c r="A832" s="29"/>
      <c r="B832" s="6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28"/>
      <c r="T832" s="29"/>
      <c r="U832" s="5"/>
      <c r="V832" s="30"/>
      <c r="W832" s="5"/>
      <c r="X832" s="30"/>
      <c r="Y832" s="30"/>
      <c r="Z832" s="30"/>
      <c r="AA832" s="30"/>
      <c r="AB832" s="30"/>
      <c r="AC832" s="30"/>
      <c r="AD832" s="30"/>
      <c r="AE832" s="6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</row>
    <row r="833" spans="1:115" s="91" customFormat="1" ht="123" customHeight="1" x14ac:dyDescent="0.25">
      <c r="A833" s="29"/>
      <c r="B833" s="6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28"/>
      <c r="T833" s="29"/>
      <c r="U833" s="5"/>
      <c r="V833" s="30"/>
      <c r="W833" s="5"/>
      <c r="X833" s="30"/>
      <c r="Y833" s="30"/>
      <c r="Z833" s="30"/>
      <c r="AA833" s="30"/>
      <c r="AB833" s="30"/>
      <c r="AC833" s="30"/>
      <c r="AD833" s="30"/>
      <c r="AE833" s="6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</row>
    <row r="834" spans="1:115" s="91" customFormat="1" ht="123" customHeight="1" x14ac:dyDescent="0.25">
      <c r="A834" s="29"/>
      <c r="B834" s="6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28"/>
      <c r="T834" s="29"/>
      <c r="U834" s="5"/>
      <c r="V834" s="30"/>
      <c r="W834" s="5"/>
      <c r="X834" s="30"/>
      <c r="Y834" s="30"/>
      <c r="Z834" s="30"/>
      <c r="AA834" s="30"/>
      <c r="AB834" s="30"/>
      <c r="AC834" s="30"/>
      <c r="AD834" s="30"/>
      <c r="AE834" s="6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</row>
    <row r="835" spans="1:115" s="91" customFormat="1" ht="123" customHeight="1" x14ac:dyDescent="0.25">
      <c r="A835" s="29"/>
      <c r="B835" s="6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28"/>
      <c r="T835" s="29"/>
      <c r="U835" s="5"/>
      <c r="V835" s="30"/>
      <c r="W835" s="5"/>
      <c r="X835" s="30"/>
      <c r="Y835" s="30"/>
      <c r="Z835" s="30"/>
      <c r="AA835" s="30"/>
      <c r="AB835" s="30"/>
      <c r="AC835" s="30"/>
      <c r="AD835" s="30"/>
      <c r="AE835" s="6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</row>
    <row r="836" spans="1:115" s="91" customFormat="1" ht="123" customHeight="1" x14ac:dyDescent="0.25">
      <c r="A836" s="29"/>
      <c r="B836" s="6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28"/>
      <c r="T836" s="29"/>
      <c r="U836" s="5"/>
      <c r="V836" s="30"/>
      <c r="W836" s="5"/>
      <c r="X836" s="30"/>
      <c r="Y836" s="30"/>
      <c r="Z836" s="30"/>
      <c r="AA836" s="30"/>
      <c r="AB836" s="30"/>
      <c r="AC836" s="30"/>
      <c r="AD836" s="30"/>
      <c r="AE836" s="6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</row>
    <row r="837" spans="1:115" s="91" customFormat="1" ht="123" customHeight="1" x14ac:dyDescent="0.25">
      <c r="A837" s="29"/>
      <c r="B837" s="6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28"/>
      <c r="T837" s="29"/>
      <c r="U837" s="5"/>
      <c r="V837" s="30"/>
      <c r="W837" s="5"/>
      <c r="X837" s="30"/>
      <c r="Y837" s="30"/>
      <c r="Z837" s="30"/>
      <c r="AA837" s="30"/>
      <c r="AB837" s="30"/>
      <c r="AC837" s="30"/>
      <c r="AD837" s="30"/>
      <c r="AE837" s="6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</row>
    <row r="838" spans="1:115" s="91" customFormat="1" ht="123" customHeight="1" x14ac:dyDescent="0.25">
      <c r="A838" s="29"/>
      <c r="B838" s="6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28"/>
      <c r="T838" s="29"/>
      <c r="U838" s="5"/>
      <c r="V838" s="30"/>
      <c r="W838" s="5"/>
      <c r="X838" s="30"/>
      <c r="Y838" s="30"/>
      <c r="Z838" s="30"/>
      <c r="AA838" s="30"/>
      <c r="AB838" s="30"/>
      <c r="AC838" s="30"/>
      <c r="AD838" s="30"/>
      <c r="AE838" s="6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</row>
    <row r="839" spans="1:115" s="91" customFormat="1" ht="123" customHeight="1" x14ac:dyDescent="0.25">
      <c r="A839" s="29"/>
      <c r="B839" s="6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28"/>
      <c r="T839" s="29"/>
      <c r="U839" s="5"/>
      <c r="V839" s="30"/>
      <c r="W839" s="5"/>
      <c r="X839" s="30"/>
      <c r="Y839" s="30"/>
      <c r="Z839" s="30"/>
      <c r="AA839" s="30"/>
      <c r="AB839" s="30"/>
      <c r="AC839" s="30"/>
      <c r="AD839" s="30"/>
      <c r="AE839" s="6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</row>
    <row r="840" spans="1:115" s="91" customFormat="1" ht="123" customHeight="1" x14ac:dyDescent="0.25">
      <c r="A840" s="29"/>
      <c r="B840" s="6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28"/>
      <c r="T840" s="29"/>
      <c r="U840" s="5"/>
      <c r="V840" s="30"/>
      <c r="W840" s="5"/>
      <c r="X840" s="30"/>
      <c r="Y840" s="30"/>
      <c r="Z840" s="30"/>
      <c r="AA840" s="30"/>
      <c r="AB840" s="30"/>
      <c r="AC840" s="30"/>
      <c r="AD840" s="30"/>
      <c r="AE840" s="6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</row>
    <row r="841" spans="1:115" s="91" customFormat="1" ht="123" customHeight="1" x14ac:dyDescent="0.25">
      <c r="A841" s="29"/>
      <c r="B841" s="6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28"/>
      <c r="T841" s="29"/>
      <c r="U841" s="5"/>
      <c r="V841" s="30"/>
      <c r="W841" s="5"/>
      <c r="X841" s="30"/>
      <c r="Y841" s="30"/>
      <c r="Z841" s="30"/>
      <c r="AA841" s="30"/>
      <c r="AB841" s="30"/>
      <c r="AC841" s="30"/>
      <c r="AD841" s="30"/>
      <c r="AE841" s="6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</row>
    <row r="842" spans="1:115" s="91" customFormat="1" ht="123" customHeight="1" x14ac:dyDescent="0.25">
      <c r="A842" s="29"/>
      <c r="B842" s="6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28"/>
      <c r="T842" s="29"/>
      <c r="U842" s="5"/>
      <c r="V842" s="30"/>
      <c r="W842" s="5"/>
      <c r="X842" s="30"/>
      <c r="Y842" s="30"/>
      <c r="Z842" s="30"/>
      <c r="AA842" s="30"/>
      <c r="AB842" s="30"/>
      <c r="AC842" s="30"/>
      <c r="AD842" s="30"/>
      <c r="AE842" s="6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</row>
    <row r="843" spans="1:115" s="91" customFormat="1" ht="123" customHeight="1" x14ac:dyDescent="0.25">
      <c r="A843" s="29"/>
      <c r="B843" s="6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28"/>
      <c r="T843" s="29"/>
      <c r="U843" s="5"/>
      <c r="V843" s="30"/>
      <c r="W843" s="5"/>
      <c r="X843" s="30"/>
      <c r="Y843" s="30"/>
      <c r="Z843" s="30"/>
      <c r="AA843" s="30"/>
      <c r="AB843" s="30"/>
      <c r="AC843" s="30"/>
      <c r="AD843" s="30"/>
      <c r="AE843" s="6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</row>
    <row r="844" spans="1:115" s="91" customFormat="1" ht="123" customHeight="1" x14ac:dyDescent="0.25">
      <c r="A844" s="29"/>
      <c r="B844" s="6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28"/>
      <c r="T844" s="29"/>
      <c r="U844" s="5"/>
      <c r="V844" s="30"/>
      <c r="W844" s="5"/>
      <c r="X844" s="30"/>
      <c r="Y844" s="30"/>
      <c r="Z844" s="30"/>
      <c r="AA844" s="30"/>
      <c r="AB844" s="30"/>
      <c r="AC844" s="30"/>
      <c r="AD844" s="30"/>
      <c r="AE844" s="6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</row>
    <row r="845" spans="1:115" s="91" customFormat="1" ht="123" customHeight="1" x14ac:dyDescent="0.25">
      <c r="A845" s="29"/>
      <c r="B845" s="6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28"/>
      <c r="T845" s="29"/>
      <c r="U845" s="5"/>
      <c r="V845" s="30"/>
      <c r="W845" s="5"/>
      <c r="X845" s="30"/>
      <c r="Y845" s="30"/>
      <c r="Z845" s="30"/>
      <c r="AA845" s="30"/>
      <c r="AB845" s="30"/>
      <c r="AC845" s="30"/>
      <c r="AD845" s="30"/>
      <c r="AE845" s="6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</row>
    <row r="846" spans="1:115" s="91" customFormat="1" ht="123" customHeight="1" x14ac:dyDescent="0.25">
      <c r="A846" s="29"/>
      <c r="B846" s="6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28"/>
      <c r="T846" s="29"/>
      <c r="U846" s="5"/>
      <c r="V846" s="30"/>
      <c r="W846" s="5"/>
      <c r="X846" s="30"/>
      <c r="Y846" s="30"/>
      <c r="Z846" s="30"/>
      <c r="AA846" s="30"/>
      <c r="AB846" s="30"/>
      <c r="AC846" s="30"/>
      <c r="AD846" s="30"/>
      <c r="AE846" s="6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</row>
    <row r="847" spans="1:115" s="91" customFormat="1" ht="123" customHeight="1" x14ac:dyDescent="0.25">
      <c r="A847" s="29"/>
      <c r="B847" s="6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28"/>
      <c r="T847" s="29"/>
      <c r="U847" s="5"/>
      <c r="V847" s="30"/>
      <c r="W847" s="5"/>
      <c r="X847" s="30"/>
      <c r="Y847" s="30"/>
      <c r="Z847" s="30"/>
      <c r="AA847" s="30"/>
      <c r="AB847" s="30"/>
      <c r="AC847" s="30"/>
      <c r="AD847" s="30"/>
      <c r="AE847" s="6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</row>
    <row r="848" spans="1:115" s="91" customFormat="1" ht="123" customHeight="1" x14ac:dyDescent="0.25">
      <c r="A848" s="29"/>
      <c r="B848" s="6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28"/>
      <c r="T848" s="29"/>
      <c r="U848" s="5"/>
      <c r="V848" s="30"/>
      <c r="W848" s="5"/>
      <c r="X848" s="30"/>
      <c r="Y848" s="30"/>
      <c r="Z848" s="30"/>
      <c r="AA848" s="30"/>
      <c r="AB848" s="30"/>
      <c r="AC848" s="30"/>
      <c r="AD848" s="30"/>
      <c r="AE848" s="6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</row>
    <row r="849" spans="1:115" s="91" customFormat="1" ht="123" customHeight="1" x14ac:dyDescent="0.25">
      <c r="A849" s="29"/>
      <c r="B849" s="6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28"/>
      <c r="T849" s="29"/>
      <c r="U849" s="5"/>
      <c r="V849" s="30"/>
      <c r="W849" s="5"/>
      <c r="X849" s="30"/>
      <c r="Y849" s="30"/>
      <c r="Z849" s="30"/>
      <c r="AA849" s="30"/>
      <c r="AB849" s="30"/>
      <c r="AC849" s="30"/>
      <c r="AD849" s="30"/>
      <c r="AE849" s="6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</row>
    <row r="850" spans="1:115" s="91" customFormat="1" ht="123" customHeight="1" x14ac:dyDescent="0.25">
      <c r="A850" s="29"/>
      <c r="B850" s="6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28"/>
      <c r="T850" s="29"/>
      <c r="U850" s="5"/>
      <c r="V850" s="30"/>
      <c r="W850" s="5"/>
      <c r="X850" s="30"/>
      <c r="Y850" s="30"/>
      <c r="Z850" s="30"/>
      <c r="AA850" s="30"/>
      <c r="AB850" s="30"/>
      <c r="AC850" s="30"/>
      <c r="AD850" s="30"/>
      <c r="AE850" s="6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</row>
    <row r="851" spans="1:115" s="91" customFormat="1" ht="123" customHeight="1" x14ac:dyDescent="0.25">
      <c r="A851" s="29"/>
      <c r="B851" s="6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28"/>
      <c r="T851" s="29"/>
      <c r="U851" s="5"/>
      <c r="V851" s="30"/>
      <c r="W851" s="5"/>
      <c r="X851" s="30"/>
      <c r="Y851" s="30"/>
      <c r="Z851" s="30"/>
      <c r="AA851" s="30"/>
      <c r="AB851" s="30"/>
      <c r="AC851" s="30"/>
      <c r="AD851" s="30"/>
      <c r="AE851" s="6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</row>
    <row r="852" spans="1:115" s="91" customFormat="1" ht="123" customHeight="1" x14ac:dyDescent="0.25">
      <c r="A852" s="29"/>
      <c r="B852" s="6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28"/>
      <c r="T852" s="29"/>
      <c r="U852" s="5"/>
      <c r="V852" s="30"/>
      <c r="W852" s="5"/>
      <c r="X852" s="30"/>
      <c r="Y852" s="30"/>
      <c r="Z852" s="30"/>
      <c r="AA852" s="30"/>
      <c r="AB852" s="30"/>
      <c r="AC852" s="30"/>
      <c r="AD852" s="30"/>
      <c r="AE852" s="6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</row>
    <row r="853" spans="1:115" s="91" customFormat="1" ht="123" customHeight="1" x14ac:dyDescent="0.25">
      <c r="A853" s="29"/>
      <c r="B853" s="6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28"/>
      <c r="T853" s="29"/>
      <c r="U853" s="5"/>
      <c r="V853" s="30"/>
      <c r="W853" s="5"/>
      <c r="X853" s="30"/>
      <c r="Y853" s="30"/>
      <c r="Z853" s="30"/>
      <c r="AA853" s="30"/>
      <c r="AB853" s="30"/>
      <c r="AC853" s="30"/>
      <c r="AD853" s="30"/>
      <c r="AE853" s="6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</row>
    <row r="854" spans="1:115" s="91" customFormat="1" ht="123" customHeight="1" x14ac:dyDescent="0.25">
      <c r="A854" s="29"/>
      <c r="B854" s="6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28"/>
      <c r="T854" s="29"/>
      <c r="U854" s="5"/>
      <c r="V854" s="30"/>
      <c r="W854" s="5"/>
      <c r="X854" s="30"/>
      <c r="Y854" s="30"/>
      <c r="Z854" s="30"/>
      <c r="AA854" s="30"/>
      <c r="AB854" s="30"/>
      <c r="AC854" s="30"/>
      <c r="AD854" s="30"/>
      <c r="AE854" s="6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</row>
    <row r="855" spans="1:115" s="91" customFormat="1" ht="123" customHeight="1" x14ac:dyDescent="0.25">
      <c r="A855" s="29"/>
      <c r="B855" s="6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28"/>
      <c r="T855" s="29"/>
      <c r="U855" s="5"/>
      <c r="V855" s="30"/>
      <c r="W855" s="5"/>
      <c r="X855" s="30"/>
      <c r="Y855" s="30"/>
      <c r="Z855" s="30"/>
      <c r="AA855" s="30"/>
      <c r="AB855" s="30"/>
      <c r="AC855" s="30"/>
      <c r="AD855" s="30"/>
      <c r="AE855" s="6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</row>
    <row r="856" spans="1:115" s="91" customFormat="1" ht="123" customHeight="1" x14ac:dyDescent="0.25">
      <c r="A856" s="29"/>
      <c r="B856" s="6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28"/>
      <c r="T856" s="29"/>
      <c r="U856" s="5"/>
      <c r="V856" s="30"/>
      <c r="W856" s="5"/>
      <c r="X856" s="30"/>
      <c r="Y856" s="30"/>
      <c r="Z856" s="30"/>
      <c r="AA856" s="30"/>
      <c r="AB856" s="30"/>
      <c r="AC856" s="30"/>
      <c r="AD856" s="30"/>
      <c r="AE856" s="6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</row>
    <row r="857" spans="1:115" s="91" customFormat="1" ht="123" customHeight="1" x14ac:dyDescent="0.25">
      <c r="A857" s="29"/>
      <c r="B857" s="6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28"/>
      <c r="T857" s="29"/>
      <c r="U857" s="5"/>
      <c r="V857" s="30"/>
      <c r="W857" s="5"/>
      <c r="X857" s="30"/>
      <c r="Y857" s="30"/>
      <c r="Z857" s="30"/>
      <c r="AA857" s="30"/>
      <c r="AB857" s="30"/>
      <c r="AC857" s="30"/>
      <c r="AD857" s="30"/>
      <c r="AE857" s="6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</row>
    <row r="858" spans="1:115" s="91" customFormat="1" ht="123" customHeight="1" x14ac:dyDescent="0.25">
      <c r="A858" s="29"/>
      <c r="B858" s="6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28"/>
      <c r="T858" s="29"/>
      <c r="U858" s="5"/>
      <c r="V858" s="30"/>
      <c r="W858" s="5"/>
      <c r="X858" s="30"/>
      <c r="Y858" s="30"/>
      <c r="Z858" s="30"/>
      <c r="AA858" s="30"/>
      <c r="AB858" s="30"/>
      <c r="AC858" s="30"/>
      <c r="AD858" s="30"/>
      <c r="AE858" s="6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</row>
    <row r="859" spans="1:115" s="91" customFormat="1" ht="123" customHeight="1" x14ac:dyDescent="0.25">
      <c r="A859" s="29"/>
      <c r="B859" s="6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28"/>
      <c r="T859" s="29"/>
      <c r="U859" s="5"/>
      <c r="V859" s="30"/>
      <c r="W859" s="5"/>
      <c r="X859" s="30"/>
      <c r="Y859" s="30"/>
      <c r="Z859" s="30"/>
      <c r="AA859" s="30"/>
      <c r="AB859" s="30"/>
      <c r="AC859" s="30"/>
      <c r="AD859" s="30"/>
      <c r="AE859" s="6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</row>
    <row r="860" spans="1:115" s="91" customFormat="1" ht="123" customHeight="1" x14ac:dyDescent="0.25">
      <c r="A860" s="29"/>
      <c r="B860" s="6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28"/>
      <c r="T860" s="29"/>
      <c r="U860" s="5"/>
      <c r="V860" s="30"/>
      <c r="W860" s="5"/>
      <c r="X860" s="30"/>
      <c r="Y860" s="30"/>
      <c r="Z860" s="30"/>
      <c r="AA860" s="30"/>
      <c r="AB860" s="30"/>
      <c r="AC860" s="30"/>
      <c r="AD860" s="30"/>
      <c r="AE860" s="6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</row>
    <row r="861" spans="1:115" s="91" customFormat="1" ht="123" customHeight="1" x14ac:dyDescent="0.25">
      <c r="A861" s="29"/>
      <c r="B861" s="6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28"/>
      <c r="T861" s="29"/>
      <c r="U861" s="5"/>
      <c r="V861" s="30"/>
      <c r="W861" s="5"/>
      <c r="X861" s="30"/>
      <c r="Y861" s="30"/>
      <c r="Z861" s="30"/>
      <c r="AA861" s="30"/>
      <c r="AB861" s="30"/>
      <c r="AC861" s="30"/>
      <c r="AD861" s="30"/>
      <c r="AE861" s="6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</row>
    <row r="862" spans="1:115" s="91" customFormat="1" ht="123" customHeight="1" x14ac:dyDescent="0.25">
      <c r="A862" s="29"/>
      <c r="B862" s="6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28"/>
      <c r="T862" s="29"/>
      <c r="U862" s="5"/>
      <c r="V862" s="30"/>
      <c r="W862" s="5"/>
      <c r="X862" s="30"/>
      <c r="Y862" s="30"/>
      <c r="Z862" s="30"/>
      <c r="AA862" s="30"/>
      <c r="AB862" s="30"/>
      <c r="AC862" s="30"/>
      <c r="AD862" s="30"/>
      <c r="AE862" s="6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</row>
    <row r="863" spans="1:115" s="91" customFormat="1" ht="123" customHeight="1" x14ac:dyDescent="0.25">
      <c r="A863" s="29"/>
      <c r="B863" s="6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28"/>
      <c r="T863" s="29"/>
      <c r="U863" s="5"/>
      <c r="V863" s="30"/>
      <c r="W863" s="5"/>
      <c r="X863" s="30"/>
      <c r="Y863" s="30"/>
      <c r="Z863" s="30"/>
      <c r="AA863" s="30"/>
      <c r="AB863" s="30"/>
      <c r="AC863" s="30"/>
      <c r="AD863" s="30"/>
      <c r="AE863" s="6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</row>
    <row r="864" spans="1:115" s="91" customFormat="1" ht="123" customHeight="1" x14ac:dyDescent="0.25">
      <c r="A864" s="29"/>
      <c r="B864" s="6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28"/>
      <c r="T864" s="29"/>
      <c r="U864" s="5"/>
      <c r="V864" s="30"/>
      <c r="W864" s="5"/>
      <c r="X864" s="30"/>
      <c r="Y864" s="30"/>
      <c r="Z864" s="30"/>
      <c r="AA864" s="30"/>
      <c r="AB864" s="30"/>
      <c r="AC864" s="30"/>
      <c r="AD864" s="30"/>
      <c r="AE864" s="6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</row>
    <row r="865" spans="1:115" s="91" customFormat="1" ht="123" customHeight="1" x14ac:dyDescent="0.25">
      <c r="A865" s="29"/>
      <c r="B865" s="6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28"/>
      <c r="T865" s="29"/>
      <c r="U865" s="5"/>
      <c r="V865" s="30"/>
      <c r="W865" s="5"/>
      <c r="X865" s="30"/>
      <c r="Y865" s="30"/>
      <c r="Z865" s="30"/>
      <c r="AA865" s="30"/>
      <c r="AB865" s="30"/>
      <c r="AC865" s="30"/>
      <c r="AD865" s="30"/>
      <c r="AE865" s="6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</row>
    <row r="866" spans="1:115" s="91" customFormat="1" ht="123" customHeight="1" x14ac:dyDescent="0.25">
      <c r="A866" s="29"/>
      <c r="B866" s="6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28"/>
      <c r="T866" s="29"/>
      <c r="U866" s="5"/>
      <c r="V866" s="30"/>
      <c r="W866" s="5"/>
      <c r="X866" s="30"/>
      <c r="Y866" s="30"/>
      <c r="Z866" s="30"/>
      <c r="AA866" s="30"/>
      <c r="AB866" s="30"/>
      <c r="AC866" s="30"/>
      <c r="AD866" s="30"/>
      <c r="AE866" s="6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</row>
    <row r="867" spans="1:115" s="91" customFormat="1" ht="123" customHeight="1" x14ac:dyDescent="0.25">
      <c r="A867" s="29"/>
      <c r="B867" s="6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28"/>
      <c r="T867" s="29"/>
      <c r="U867" s="5"/>
      <c r="V867" s="30"/>
      <c r="W867" s="5"/>
      <c r="X867" s="30"/>
      <c r="Y867" s="30"/>
      <c r="Z867" s="30"/>
      <c r="AA867" s="30"/>
      <c r="AB867" s="30"/>
      <c r="AC867" s="30"/>
      <c r="AD867" s="30"/>
      <c r="AE867" s="6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</row>
    <row r="868" spans="1:115" s="91" customFormat="1" ht="123" customHeight="1" x14ac:dyDescent="0.25">
      <c r="A868" s="29"/>
      <c r="B868" s="6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28"/>
      <c r="T868" s="29"/>
      <c r="U868" s="5"/>
      <c r="V868" s="30"/>
      <c r="W868" s="5"/>
      <c r="X868" s="30"/>
      <c r="Y868" s="30"/>
      <c r="Z868" s="30"/>
      <c r="AA868" s="30"/>
      <c r="AB868" s="30"/>
      <c r="AC868" s="30"/>
      <c r="AD868" s="30"/>
      <c r="AE868" s="6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</row>
    <row r="869" spans="1:115" s="91" customFormat="1" ht="123" customHeight="1" x14ac:dyDescent="0.25">
      <c r="A869" s="29"/>
      <c r="B869" s="6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28"/>
      <c r="T869" s="29"/>
      <c r="U869" s="5"/>
      <c r="V869" s="30"/>
      <c r="W869" s="5"/>
      <c r="X869" s="30"/>
      <c r="Y869" s="30"/>
      <c r="Z869" s="30"/>
      <c r="AA869" s="30"/>
      <c r="AB869" s="30"/>
      <c r="AC869" s="30"/>
      <c r="AD869" s="30"/>
      <c r="AE869" s="6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</row>
    <row r="870" spans="1:115" s="91" customFormat="1" ht="123" customHeight="1" x14ac:dyDescent="0.25">
      <c r="A870" s="29"/>
      <c r="B870" s="6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28"/>
      <c r="T870" s="29"/>
      <c r="U870" s="5"/>
      <c r="V870" s="30"/>
      <c r="W870" s="5"/>
      <c r="X870" s="30"/>
      <c r="Y870" s="30"/>
      <c r="Z870" s="30"/>
      <c r="AA870" s="30"/>
      <c r="AB870" s="30"/>
      <c r="AC870" s="30"/>
      <c r="AD870" s="30"/>
      <c r="AE870" s="6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</row>
    <row r="871" spans="1:115" s="91" customFormat="1" ht="123" customHeight="1" x14ac:dyDescent="0.25">
      <c r="A871" s="29"/>
      <c r="B871" s="6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28"/>
      <c r="T871" s="29"/>
      <c r="U871" s="5"/>
      <c r="V871" s="30"/>
      <c r="W871" s="5"/>
      <c r="X871" s="30"/>
      <c r="Y871" s="30"/>
      <c r="Z871" s="30"/>
      <c r="AA871" s="30"/>
      <c r="AB871" s="30"/>
      <c r="AC871" s="30"/>
      <c r="AD871" s="30"/>
      <c r="AE871" s="6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</row>
    <row r="872" spans="1:115" s="91" customFormat="1" ht="123" customHeight="1" x14ac:dyDescent="0.25">
      <c r="A872" s="29"/>
      <c r="B872" s="6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28"/>
      <c r="T872" s="29"/>
      <c r="U872" s="5"/>
      <c r="V872" s="30"/>
      <c r="W872" s="5"/>
      <c r="X872" s="30"/>
      <c r="Y872" s="30"/>
      <c r="Z872" s="30"/>
      <c r="AA872" s="30"/>
      <c r="AB872" s="30"/>
      <c r="AC872" s="30"/>
      <c r="AD872" s="30"/>
      <c r="AE872" s="6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</row>
    <row r="873" spans="1:115" s="91" customFormat="1" ht="123" customHeight="1" x14ac:dyDescent="0.25">
      <c r="A873" s="29"/>
      <c r="B873" s="6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28"/>
      <c r="T873" s="29"/>
      <c r="U873" s="5"/>
      <c r="V873" s="30"/>
      <c r="W873" s="5"/>
      <c r="X873" s="30"/>
      <c r="Y873" s="30"/>
      <c r="Z873" s="30"/>
      <c r="AA873" s="30"/>
      <c r="AB873" s="30"/>
      <c r="AC873" s="30"/>
      <c r="AD873" s="30"/>
      <c r="AE873" s="6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</row>
    <row r="874" spans="1:115" s="91" customFormat="1" ht="123" customHeight="1" x14ac:dyDescent="0.25">
      <c r="A874" s="29"/>
      <c r="B874" s="6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28"/>
      <c r="T874" s="29"/>
      <c r="U874" s="5"/>
      <c r="V874" s="30"/>
      <c r="W874" s="5"/>
      <c r="X874" s="30"/>
      <c r="Y874" s="30"/>
      <c r="Z874" s="30"/>
      <c r="AA874" s="30"/>
      <c r="AB874" s="30"/>
      <c r="AC874" s="30"/>
      <c r="AD874" s="30"/>
      <c r="AE874" s="6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</row>
    <row r="875" spans="1:115" s="91" customFormat="1" ht="123" customHeight="1" x14ac:dyDescent="0.25">
      <c r="A875" s="29"/>
      <c r="B875" s="6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28"/>
      <c r="T875" s="29"/>
      <c r="U875" s="5"/>
      <c r="V875" s="30"/>
      <c r="W875" s="5"/>
      <c r="X875" s="30"/>
      <c r="Y875" s="30"/>
      <c r="Z875" s="30"/>
      <c r="AA875" s="30"/>
      <c r="AB875" s="30"/>
      <c r="AC875" s="30"/>
      <c r="AD875" s="30"/>
      <c r="AE875" s="6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</row>
    <row r="876" spans="1:115" s="91" customFormat="1" ht="123" customHeight="1" x14ac:dyDescent="0.25">
      <c r="A876" s="29"/>
      <c r="B876" s="6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28"/>
      <c r="T876" s="29"/>
      <c r="U876" s="5"/>
      <c r="V876" s="30"/>
      <c r="W876" s="5"/>
      <c r="X876" s="30"/>
      <c r="Y876" s="30"/>
      <c r="Z876" s="30"/>
      <c r="AA876" s="30"/>
      <c r="AB876" s="30"/>
      <c r="AC876" s="30"/>
      <c r="AD876" s="30"/>
      <c r="AE876" s="6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</row>
    <row r="877" spans="1:115" s="91" customFormat="1" ht="123" customHeight="1" x14ac:dyDescent="0.25">
      <c r="A877" s="29"/>
      <c r="B877" s="6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28"/>
      <c r="T877" s="29"/>
      <c r="U877" s="5"/>
      <c r="V877" s="30"/>
      <c r="W877" s="5"/>
      <c r="X877" s="30"/>
      <c r="Y877" s="30"/>
      <c r="Z877" s="30"/>
      <c r="AA877" s="30"/>
      <c r="AB877" s="30"/>
      <c r="AC877" s="30"/>
      <c r="AD877" s="30"/>
      <c r="AE877" s="6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</row>
    <row r="878" spans="1:115" s="91" customFormat="1" ht="123" customHeight="1" x14ac:dyDescent="0.25">
      <c r="A878" s="29"/>
      <c r="B878" s="6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28"/>
      <c r="T878" s="29"/>
      <c r="U878" s="5"/>
      <c r="V878" s="30"/>
      <c r="W878" s="5"/>
      <c r="X878" s="30"/>
      <c r="Y878" s="30"/>
      <c r="Z878" s="30"/>
      <c r="AA878" s="30"/>
      <c r="AB878" s="30"/>
      <c r="AC878" s="30"/>
      <c r="AD878" s="30"/>
      <c r="AE878" s="6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</row>
    <row r="879" spans="1:115" s="91" customFormat="1" ht="123" customHeight="1" x14ac:dyDescent="0.25">
      <c r="A879" s="29"/>
      <c r="B879" s="6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28"/>
      <c r="T879" s="29"/>
      <c r="U879" s="5"/>
      <c r="V879" s="30"/>
      <c r="W879" s="5"/>
      <c r="X879" s="30"/>
      <c r="Y879" s="30"/>
      <c r="Z879" s="30"/>
      <c r="AA879" s="30"/>
      <c r="AB879" s="30"/>
      <c r="AC879" s="30"/>
      <c r="AD879" s="30"/>
      <c r="AE879" s="6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</row>
    <row r="880" spans="1:115" s="91" customFormat="1" ht="123" customHeight="1" x14ac:dyDescent="0.25">
      <c r="A880" s="29"/>
      <c r="B880" s="6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28"/>
      <c r="T880" s="29"/>
      <c r="U880" s="5"/>
      <c r="V880" s="30"/>
      <c r="W880" s="5"/>
      <c r="X880" s="30"/>
      <c r="Y880" s="30"/>
      <c r="Z880" s="30"/>
      <c r="AA880" s="30"/>
      <c r="AB880" s="30"/>
      <c r="AC880" s="30"/>
      <c r="AD880" s="30"/>
      <c r="AE880" s="6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</row>
    <row r="881" spans="1:115" s="91" customFormat="1" ht="123" customHeight="1" x14ac:dyDescent="0.25">
      <c r="A881" s="29"/>
      <c r="B881" s="6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28"/>
      <c r="T881" s="29"/>
      <c r="U881" s="5"/>
      <c r="V881" s="30"/>
      <c r="W881" s="5"/>
      <c r="X881" s="30"/>
      <c r="Y881" s="30"/>
      <c r="Z881" s="30"/>
      <c r="AA881" s="30"/>
      <c r="AB881" s="30"/>
      <c r="AC881" s="30"/>
      <c r="AD881" s="30"/>
      <c r="AE881" s="6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</row>
    <row r="882" spans="1:115" s="91" customFormat="1" ht="123" customHeight="1" x14ac:dyDescent="0.25">
      <c r="A882" s="29"/>
      <c r="B882" s="6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28"/>
      <c r="T882" s="29"/>
      <c r="U882" s="5"/>
      <c r="V882" s="30"/>
      <c r="W882" s="5"/>
      <c r="X882" s="30"/>
      <c r="Y882" s="30"/>
      <c r="Z882" s="30"/>
      <c r="AA882" s="30"/>
      <c r="AB882" s="30"/>
      <c r="AC882" s="30"/>
      <c r="AD882" s="30"/>
      <c r="AE882" s="6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</row>
    <row r="883" spans="1:115" s="91" customFormat="1" ht="123" customHeight="1" x14ac:dyDescent="0.25">
      <c r="A883" s="29"/>
      <c r="B883" s="6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28"/>
      <c r="T883" s="29"/>
      <c r="U883" s="5"/>
      <c r="V883" s="30"/>
      <c r="W883" s="5"/>
      <c r="X883" s="30"/>
      <c r="Y883" s="30"/>
      <c r="Z883" s="30"/>
      <c r="AA883" s="30"/>
      <c r="AB883" s="30"/>
      <c r="AC883" s="30"/>
      <c r="AD883" s="30"/>
      <c r="AE883" s="6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</row>
    <row r="884" spans="1:115" s="91" customFormat="1" ht="123" customHeight="1" x14ac:dyDescent="0.25">
      <c r="A884" s="29"/>
      <c r="B884" s="6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28"/>
      <c r="T884" s="29"/>
      <c r="U884" s="5"/>
      <c r="V884" s="30"/>
      <c r="W884" s="5"/>
      <c r="X884" s="30"/>
      <c r="Y884" s="30"/>
      <c r="Z884" s="30"/>
      <c r="AA884" s="30"/>
      <c r="AB884" s="30"/>
      <c r="AC884" s="30"/>
      <c r="AD884" s="30"/>
      <c r="AE884" s="6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</row>
    <row r="885" spans="1:115" s="91" customFormat="1" ht="123" customHeight="1" x14ac:dyDescent="0.25">
      <c r="A885" s="29"/>
      <c r="B885" s="6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28"/>
      <c r="T885" s="29"/>
      <c r="U885" s="5"/>
      <c r="V885" s="30"/>
      <c r="W885" s="5"/>
      <c r="X885" s="30"/>
      <c r="Y885" s="30"/>
      <c r="Z885" s="30"/>
      <c r="AA885" s="30"/>
      <c r="AB885" s="30"/>
      <c r="AC885" s="30"/>
      <c r="AD885" s="30"/>
      <c r="AE885" s="6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</row>
    <row r="886" spans="1:115" s="91" customFormat="1" ht="123" customHeight="1" x14ac:dyDescent="0.25">
      <c r="A886" s="29"/>
      <c r="B886" s="6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28"/>
      <c r="T886" s="29"/>
      <c r="U886" s="5"/>
      <c r="V886" s="30"/>
      <c r="W886" s="5"/>
      <c r="X886" s="30"/>
      <c r="Y886" s="30"/>
      <c r="Z886" s="30"/>
      <c r="AA886" s="30"/>
      <c r="AB886" s="30"/>
      <c r="AC886" s="30"/>
      <c r="AD886" s="30"/>
      <c r="AE886" s="6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</row>
    <row r="887" spans="1:115" s="91" customFormat="1" ht="123" customHeight="1" x14ac:dyDescent="0.25">
      <c r="A887" s="29"/>
      <c r="B887" s="6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28"/>
      <c r="T887" s="29"/>
      <c r="U887" s="5"/>
      <c r="V887" s="30"/>
      <c r="W887" s="5"/>
      <c r="X887" s="30"/>
      <c r="Y887" s="30"/>
      <c r="Z887" s="30"/>
      <c r="AA887" s="30"/>
      <c r="AB887" s="30"/>
      <c r="AC887" s="30"/>
      <c r="AD887" s="30"/>
      <c r="AE887" s="6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</row>
    <row r="888" spans="1:115" s="91" customFormat="1" ht="123" customHeight="1" x14ac:dyDescent="0.25">
      <c r="A888" s="29"/>
      <c r="B888" s="6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28"/>
      <c r="T888" s="29"/>
      <c r="U888" s="5"/>
      <c r="V888" s="30"/>
      <c r="W888" s="5"/>
      <c r="X888" s="30"/>
      <c r="Y888" s="30"/>
      <c r="Z888" s="30"/>
      <c r="AA888" s="30"/>
      <c r="AB888" s="30"/>
      <c r="AC888" s="30"/>
      <c r="AD888" s="30"/>
      <c r="AE888" s="6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</row>
    <row r="889" spans="1:115" s="91" customFormat="1" ht="123" customHeight="1" x14ac:dyDescent="0.25">
      <c r="A889" s="29"/>
      <c r="B889" s="6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28"/>
      <c r="T889" s="29"/>
      <c r="U889" s="5"/>
      <c r="V889" s="30"/>
      <c r="W889" s="5"/>
      <c r="X889" s="30"/>
      <c r="Y889" s="30"/>
      <c r="Z889" s="30"/>
      <c r="AA889" s="30"/>
      <c r="AB889" s="30"/>
      <c r="AC889" s="30"/>
      <c r="AD889" s="30"/>
      <c r="AE889" s="6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</row>
    <row r="890" spans="1:115" s="91" customFormat="1" ht="123" customHeight="1" x14ac:dyDescent="0.25">
      <c r="A890" s="29"/>
      <c r="B890" s="6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28"/>
      <c r="T890" s="29"/>
      <c r="U890" s="5"/>
      <c r="V890" s="30"/>
      <c r="W890" s="5"/>
      <c r="X890" s="30"/>
      <c r="Y890" s="30"/>
      <c r="Z890" s="30"/>
      <c r="AA890" s="30"/>
      <c r="AB890" s="30"/>
      <c r="AC890" s="30"/>
      <c r="AD890" s="30"/>
      <c r="AE890" s="6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</row>
    <row r="891" spans="1:115" s="91" customFormat="1" ht="123" customHeight="1" x14ac:dyDescent="0.25">
      <c r="A891" s="29"/>
      <c r="B891" s="6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28"/>
      <c r="T891" s="29"/>
      <c r="U891" s="5"/>
      <c r="V891" s="30"/>
      <c r="W891" s="5"/>
      <c r="X891" s="30"/>
      <c r="Y891" s="30"/>
      <c r="Z891" s="30"/>
      <c r="AA891" s="30"/>
      <c r="AB891" s="30"/>
      <c r="AC891" s="30"/>
      <c r="AD891" s="30"/>
      <c r="AE891" s="6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</row>
    <row r="892" spans="1:115" s="91" customFormat="1" ht="123" customHeight="1" x14ac:dyDescent="0.25">
      <c r="A892" s="29"/>
      <c r="B892" s="6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28"/>
      <c r="T892" s="29"/>
      <c r="U892" s="5"/>
      <c r="V892" s="30"/>
      <c r="W892" s="5"/>
      <c r="X892" s="30"/>
      <c r="Y892" s="30"/>
      <c r="Z892" s="30"/>
      <c r="AA892" s="30"/>
      <c r="AB892" s="30"/>
      <c r="AC892" s="30"/>
      <c r="AD892" s="30"/>
      <c r="AE892" s="6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</row>
    <row r="893" spans="1:115" s="91" customFormat="1" ht="123" customHeight="1" x14ac:dyDescent="0.25">
      <c r="A893" s="29"/>
      <c r="B893" s="6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28"/>
      <c r="T893" s="29"/>
      <c r="U893" s="5"/>
      <c r="V893" s="30"/>
      <c r="W893" s="5"/>
      <c r="X893" s="30"/>
      <c r="Y893" s="30"/>
      <c r="Z893" s="30"/>
      <c r="AA893" s="30"/>
      <c r="AB893" s="30"/>
      <c r="AC893" s="30"/>
      <c r="AD893" s="30"/>
      <c r="AE893" s="6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</row>
    <row r="894" spans="1:115" s="91" customFormat="1" ht="123" customHeight="1" x14ac:dyDescent="0.25">
      <c r="A894" s="29"/>
      <c r="B894" s="6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28"/>
      <c r="T894" s="29"/>
      <c r="U894" s="5"/>
      <c r="V894" s="30"/>
      <c r="W894" s="5"/>
      <c r="X894" s="30"/>
      <c r="Y894" s="30"/>
      <c r="Z894" s="30"/>
      <c r="AA894" s="30"/>
      <c r="AB894" s="30"/>
      <c r="AC894" s="30"/>
      <c r="AD894" s="30"/>
      <c r="AE894" s="6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</row>
    <row r="895" spans="1:115" s="91" customFormat="1" ht="123" customHeight="1" x14ac:dyDescent="0.25">
      <c r="A895" s="29"/>
      <c r="B895" s="6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28"/>
      <c r="T895" s="29"/>
      <c r="U895" s="5"/>
      <c r="V895" s="30"/>
      <c r="W895" s="5"/>
      <c r="X895" s="30"/>
      <c r="Y895" s="30"/>
      <c r="Z895" s="30"/>
      <c r="AA895" s="30"/>
      <c r="AB895" s="30"/>
      <c r="AC895" s="30"/>
      <c r="AD895" s="30"/>
      <c r="AE895" s="6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</row>
    <row r="896" spans="1:115" s="91" customFormat="1" ht="123" customHeight="1" x14ac:dyDescent="0.25">
      <c r="A896" s="29"/>
      <c r="B896" s="6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28"/>
      <c r="T896" s="29"/>
      <c r="U896" s="5"/>
      <c r="V896" s="30"/>
      <c r="W896" s="5"/>
      <c r="X896" s="30"/>
      <c r="Y896" s="30"/>
      <c r="Z896" s="30"/>
      <c r="AA896" s="30"/>
      <c r="AB896" s="30"/>
      <c r="AC896" s="30"/>
      <c r="AD896" s="30"/>
      <c r="AE896" s="6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</row>
    <row r="897" spans="1:115" s="91" customFormat="1" ht="123" customHeight="1" x14ac:dyDescent="0.25">
      <c r="A897" s="29"/>
      <c r="B897" s="6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28"/>
      <c r="T897" s="29"/>
      <c r="U897" s="5"/>
      <c r="V897" s="30"/>
      <c r="W897" s="5"/>
      <c r="X897" s="30"/>
      <c r="Y897" s="30"/>
      <c r="Z897" s="30"/>
      <c r="AA897" s="30"/>
      <c r="AB897" s="30"/>
      <c r="AC897" s="30"/>
      <c r="AD897" s="30"/>
      <c r="AE897" s="6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</row>
    <row r="898" spans="1:115" s="91" customFormat="1" ht="123" customHeight="1" x14ac:dyDescent="0.25">
      <c r="A898" s="29"/>
      <c r="B898" s="6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28"/>
      <c r="T898" s="29"/>
      <c r="U898" s="5"/>
      <c r="V898" s="30"/>
      <c r="W898" s="5"/>
      <c r="X898" s="30"/>
      <c r="Y898" s="30"/>
      <c r="Z898" s="30"/>
      <c r="AA898" s="30"/>
      <c r="AB898" s="30"/>
      <c r="AC898" s="30"/>
      <c r="AD898" s="30"/>
      <c r="AE898" s="6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</row>
    <row r="899" spans="1:115" s="91" customFormat="1" ht="123" customHeight="1" x14ac:dyDescent="0.25">
      <c r="A899" s="29"/>
      <c r="B899" s="6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28"/>
      <c r="T899" s="29"/>
      <c r="U899" s="5"/>
      <c r="V899" s="30"/>
      <c r="W899" s="5"/>
      <c r="X899" s="30"/>
      <c r="Y899" s="30"/>
      <c r="Z899" s="30"/>
      <c r="AA899" s="30"/>
      <c r="AB899" s="30"/>
      <c r="AC899" s="30"/>
      <c r="AD899" s="30"/>
      <c r="AE899" s="6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</row>
    <row r="900" spans="1:115" s="91" customFormat="1" ht="123" customHeight="1" x14ac:dyDescent="0.25">
      <c r="A900" s="29"/>
      <c r="B900" s="6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28"/>
      <c r="T900" s="29"/>
      <c r="U900" s="5"/>
      <c r="V900" s="30"/>
      <c r="W900" s="5"/>
      <c r="X900" s="30"/>
      <c r="Y900" s="30"/>
      <c r="Z900" s="30"/>
      <c r="AA900" s="30"/>
      <c r="AB900" s="30"/>
      <c r="AC900" s="30"/>
      <c r="AD900" s="30"/>
      <c r="AE900" s="6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</row>
    <row r="901" spans="1:115" s="91" customFormat="1" ht="123" customHeight="1" x14ac:dyDescent="0.25">
      <c r="A901" s="29"/>
      <c r="B901" s="6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28"/>
      <c r="T901" s="29"/>
      <c r="U901" s="5"/>
      <c r="V901" s="30"/>
      <c r="W901" s="5"/>
      <c r="X901" s="30"/>
      <c r="Y901" s="30"/>
      <c r="Z901" s="30"/>
      <c r="AA901" s="30"/>
      <c r="AB901" s="30"/>
      <c r="AC901" s="30"/>
      <c r="AD901" s="30"/>
      <c r="AE901" s="6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</row>
    <row r="902" spans="1:115" s="91" customFormat="1" ht="123" customHeight="1" x14ac:dyDescent="0.25">
      <c r="A902" s="29"/>
      <c r="B902" s="6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28"/>
      <c r="T902" s="29"/>
      <c r="U902" s="5"/>
      <c r="V902" s="30"/>
      <c r="W902" s="5"/>
      <c r="X902" s="30"/>
      <c r="Y902" s="30"/>
      <c r="Z902" s="30"/>
      <c r="AA902" s="30"/>
      <c r="AB902" s="30"/>
      <c r="AC902" s="30"/>
      <c r="AD902" s="30"/>
      <c r="AE902" s="6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</row>
    <row r="903" spans="1:115" s="91" customFormat="1" ht="123" customHeight="1" x14ac:dyDescent="0.25">
      <c r="A903" s="29"/>
      <c r="B903" s="6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28"/>
      <c r="T903" s="29"/>
      <c r="U903" s="5"/>
      <c r="V903" s="30"/>
      <c r="W903" s="5"/>
      <c r="X903" s="30"/>
      <c r="Y903" s="30"/>
      <c r="Z903" s="30"/>
      <c r="AA903" s="30"/>
      <c r="AB903" s="30"/>
      <c r="AC903" s="30"/>
      <c r="AD903" s="30"/>
      <c r="AE903" s="6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</row>
    <row r="904" spans="1:115" s="91" customFormat="1" ht="123" customHeight="1" x14ac:dyDescent="0.25">
      <c r="A904" s="29"/>
      <c r="B904" s="6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28"/>
      <c r="T904" s="29"/>
      <c r="U904" s="5"/>
      <c r="V904" s="30"/>
      <c r="W904" s="5"/>
      <c r="X904" s="30"/>
      <c r="Y904" s="30"/>
      <c r="Z904" s="30"/>
      <c r="AA904" s="30"/>
      <c r="AB904" s="30"/>
      <c r="AC904" s="30"/>
      <c r="AD904" s="30"/>
      <c r="AE904" s="6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</row>
    <row r="905" spans="1:115" s="91" customFormat="1" ht="123" customHeight="1" x14ac:dyDescent="0.25">
      <c r="A905" s="29"/>
      <c r="B905" s="6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28"/>
      <c r="T905" s="29"/>
      <c r="U905" s="5"/>
      <c r="V905" s="30"/>
      <c r="W905" s="5"/>
      <c r="X905" s="30"/>
      <c r="Y905" s="30"/>
      <c r="Z905" s="30"/>
      <c r="AA905" s="30"/>
      <c r="AB905" s="30"/>
      <c r="AC905" s="30"/>
      <c r="AD905" s="30"/>
      <c r="AE905" s="6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</row>
    <row r="906" spans="1:115" s="91" customFormat="1" ht="123" customHeight="1" x14ac:dyDescent="0.25">
      <c r="A906" s="29"/>
      <c r="B906" s="6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28"/>
      <c r="T906" s="29"/>
      <c r="U906" s="5"/>
      <c r="V906" s="30"/>
      <c r="W906" s="5"/>
      <c r="X906" s="30"/>
      <c r="Y906" s="30"/>
      <c r="Z906" s="30"/>
      <c r="AA906" s="30"/>
      <c r="AB906" s="30"/>
      <c r="AC906" s="30"/>
      <c r="AD906" s="30"/>
      <c r="AE906" s="6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</row>
    <row r="907" spans="1:115" s="91" customFormat="1" ht="123" customHeight="1" x14ac:dyDescent="0.25">
      <c r="A907" s="29"/>
      <c r="B907" s="6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28"/>
      <c r="T907" s="29"/>
      <c r="U907" s="5"/>
      <c r="V907" s="30"/>
      <c r="W907" s="5"/>
      <c r="X907" s="30"/>
      <c r="Y907" s="30"/>
      <c r="Z907" s="30"/>
      <c r="AA907" s="30"/>
      <c r="AB907" s="30"/>
      <c r="AC907" s="30"/>
      <c r="AD907" s="30"/>
      <c r="AE907" s="6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</row>
    <row r="908" spans="1:115" s="91" customFormat="1" ht="123" customHeight="1" x14ac:dyDescent="0.25">
      <c r="A908" s="29"/>
      <c r="B908" s="6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28"/>
      <c r="T908" s="29"/>
      <c r="U908" s="5"/>
      <c r="V908" s="30"/>
      <c r="W908" s="5"/>
      <c r="X908" s="30"/>
      <c r="Y908" s="30"/>
      <c r="Z908" s="30"/>
      <c r="AA908" s="30"/>
      <c r="AB908" s="30"/>
      <c r="AC908" s="30"/>
      <c r="AD908" s="30"/>
      <c r="AE908" s="6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</row>
    <row r="909" spans="1:115" s="91" customFormat="1" ht="123" customHeight="1" x14ac:dyDescent="0.25">
      <c r="A909" s="29"/>
      <c r="B909" s="6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28"/>
      <c r="T909" s="29"/>
      <c r="U909" s="5"/>
      <c r="V909" s="30"/>
      <c r="W909" s="5"/>
      <c r="X909" s="30"/>
      <c r="Y909" s="30"/>
      <c r="Z909" s="30"/>
      <c r="AA909" s="30"/>
      <c r="AB909" s="30"/>
      <c r="AC909" s="30"/>
      <c r="AD909" s="30"/>
      <c r="AE909" s="6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</row>
    <row r="910" spans="1:115" s="91" customFormat="1" ht="123" customHeight="1" x14ac:dyDescent="0.25">
      <c r="A910" s="29"/>
      <c r="B910" s="6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28"/>
      <c r="T910" s="29"/>
      <c r="U910" s="5"/>
      <c r="V910" s="30"/>
      <c r="W910" s="5"/>
      <c r="X910" s="30"/>
      <c r="Y910" s="30"/>
      <c r="Z910" s="30"/>
      <c r="AA910" s="30"/>
      <c r="AB910" s="30"/>
      <c r="AC910" s="30"/>
      <c r="AD910" s="30"/>
      <c r="AE910" s="6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</row>
    <row r="911" spans="1:115" s="91" customFormat="1" ht="123" customHeight="1" x14ac:dyDescent="0.25">
      <c r="A911" s="29"/>
      <c r="B911" s="6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28"/>
      <c r="T911" s="29"/>
      <c r="U911" s="5"/>
      <c r="V911" s="30"/>
      <c r="W911" s="5"/>
      <c r="X911" s="30"/>
      <c r="Y911" s="30"/>
      <c r="Z911" s="30"/>
      <c r="AA911" s="30"/>
      <c r="AB911" s="30"/>
      <c r="AC911" s="30"/>
      <c r="AD911" s="30"/>
      <c r="AE911" s="6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</row>
    <row r="912" spans="1:115" s="91" customFormat="1" ht="123" customHeight="1" x14ac:dyDescent="0.25">
      <c r="A912" s="29"/>
      <c r="B912" s="6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28"/>
      <c r="T912" s="29"/>
      <c r="U912" s="5"/>
      <c r="V912" s="30"/>
      <c r="W912" s="5"/>
      <c r="X912" s="30"/>
      <c r="Y912" s="30"/>
      <c r="Z912" s="30"/>
      <c r="AA912" s="30"/>
      <c r="AB912" s="30"/>
      <c r="AC912" s="30"/>
      <c r="AD912" s="30"/>
      <c r="AE912" s="6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</row>
    <row r="913" spans="1:115" s="91" customFormat="1" ht="123" customHeight="1" x14ac:dyDescent="0.25">
      <c r="A913" s="29"/>
      <c r="B913" s="6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28"/>
      <c r="T913" s="29"/>
      <c r="U913" s="5"/>
      <c r="V913" s="30"/>
      <c r="W913" s="5"/>
      <c r="X913" s="30"/>
      <c r="Y913" s="30"/>
      <c r="Z913" s="30"/>
      <c r="AA913" s="30"/>
      <c r="AB913" s="30"/>
      <c r="AC913" s="30"/>
      <c r="AD913" s="30"/>
      <c r="AE913" s="6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</row>
    <row r="914" spans="1:115" s="91" customFormat="1" ht="123" customHeight="1" x14ac:dyDescent="0.25">
      <c r="A914" s="29"/>
      <c r="B914" s="6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28"/>
      <c r="T914" s="29"/>
      <c r="U914" s="5"/>
      <c r="V914" s="30"/>
      <c r="W914" s="5"/>
      <c r="X914" s="30"/>
      <c r="Y914" s="30"/>
      <c r="Z914" s="30"/>
      <c r="AA914" s="30"/>
      <c r="AB914" s="30"/>
      <c r="AC914" s="30"/>
      <c r="AD914" s="30"/>
      <c r="AE914" s="6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</row>
    <row r="915" spans="1:115" s="91" customFormat="1" ht="123" customHeight="1" x14ac:dyDescent="0.25">
      <c r="A915" s="29"/>
      <c r="B915" s="6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28"/>
      <c r="T915" s="29"/>
      <c r="U915" s="5"/>
      <c r="V915" s="30"/>
      <c r="W915" s="5"/>
      <c r="X915" s="30"/>
      <c r="Y915" s="30"/>
      <c r="Z915" s="30"/>
      <c r="AA915" s="30"/>
      <c r="AB915" s="30"/>
      <c r="AC915" s="30"/>
      <c r="AD915" s="30"/>
      <c r="AE915" s="6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</row>
    <row r="916" spans="1:115" s="91" customFormat="1" ht="123" customHeight="1" x14ac:dyDescent="0.25">
      <c r="A916" s="29"/>
      <c r="B916" s="6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28"/>
      <c r="T916" s="29"/>
      <c r="U916" s="5"/>
      <c r="V916" s="30"/>
      <c r="W916" s="5"/>
      <c r="X916" s="30"/>
      <c r="Y916" s="30"/>
      <c r="Z916" s="30"/>
      <c r="AA916" s="30"/>
      <c r="AB916" s="30"/>
      <c r="AC916" s="30"/>
      <c r="AD916" s="30"/>
      <c r="AE916" s="6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</row>
    <row r="917" spans="1:115" s="91" customFormat="1" ht="123" customHeight="1" x14ac:dyDescent="0.25">
      <c r="A917" s="29"/>
      <c r="B917" s="6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28"/>
      <c r="T917" s="29"/>
      <c r="U917" s="5"/>
      <c r="V917" s="30"/>
      <c r="W917" s="5"/>
      <c r="X917" s="30"/>
      <c r="Y917" s="30"/>
      <c r="Z917" s="30"/>
      <c r="AA917" s="30"/>
      <c r="AB917" s="30"/>
      <c r="AC917" s="30"/>
      <c r="AD917" s="30"/>
      <c r="AE917" s="6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</row>
    <row r="918" spans="1:115" s="91" customFormat="1" ht="123" customHeight="1" x14ac:dyDescent="0.25">
      <c r="A918" s="29"/>
      <c r="B918" s="6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28"/>
      <c r="T918" s="29"/>
      <c r="U918" s="5"/>
      <c r="V918" s="30"/>
      <c r="W918" s="5"/>
      <c r="X918" s="30"/>
      <c r="Y918" s="30"/>
      <c r="Z918" s="30"/>
      <c r="AA918" s="30"/>
      <c r="AB918" s="30"/>
      <c r="AC918" s="30"/>
      <c r="AD918" s="30"/>
      <c r="AE918" s="6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</row>
    <row r="919" spans="1:115" s="91" customFormat="1" ht="123" customHeight="1" x14ac:dyDescent="0.25">
      <c r="A919" s="29"/>
      <c r="B919" s="6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28"/>
      <c r="T919" s="29"/>
      <c r="U919" s="5"/>
      <c r="V919" s="30"/>
      <c r="W919" s="5"/>
      <c r="X919" s="30"/>
      <c r="Y919" s="30"/>
      <c r="Z919" s="30"/>
      <c r="AA919" s="30"/>
      <c r="AB919" s="30"/>
      <c r="AC919" s="30"/>
      <c r="AD919" s="30"/>
      <c r="AE919" s="6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</row>
    <row r="920" spans="1:115" s="91" customFormat="1" ht="123" customHeight="1" x14ac:dyDescent="0.25">
      <c r="A920" s="29"/>
      <c r="B920" s="6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28"/>
      <c r="T920" s="29"/>
      <c r="U920" s="5"/>
      <c r="V920" s="30"/>
      <c r="W920" s="5"/>
      <c r="X920" s="30"/>
      <c r="Y920" s="30"/>
      <c r="Z920" s="30"/>
      <c r="AA920" s="30"/>
      <c r="AB920" s="30"/>
      <c r="AC920" s="30"/>
      <c r="AD920" s="30"/>
      <c r="AE920" s="6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</row>
    <row r="921" spans="1:115" s="91" customFormat="1" ht="123" customHeight="1" x14ac:dyDescent="0.25">
      <c r="A921" s="29"/>
      <c r="B921" s="6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28"/>
      <c r="T921" s="29"/>
      <c r="U921" s="5"/>
      <c r="V921" s="30"/>
      <c r="W921" s="5"/>
      <c r="X921" s="30"/>
      <c r="Y921" s="30"/>
      <c r="Z921" s="30"/>
      <c r="AA921" s="30"/>
      <c r="AB921" s="30"/>
      <c r="AC921" s="30"/>
      <c r="AD921" s="30"/>
      <c r="AE921" s="6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</row>
    <row r="922" spans="1:115" s="91" customFormat="1" ht="123" customHeight="1" x14ac:dyDescent="0.25">
      <c r="A922" s="29"/>
      <c r="B922" s="6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28"/>
      <c r="T922" s="29"/>
      <c r="U922" s="5"/>
      <c r="V922" s="30"/>
      <c r="W922" s="5"/>
      <c r="X922" s="30"/>
      <c r="Y922" s="30"/>
      <c r="Z922" s="30"/>
      <c r="AA922" s="30"/>
      <c r="AB922" s="30"/>
      <c r="AC922" s="30"/>
      <c r="AD922" s="30"/>
      <c r="AE922" s="6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</row>
    <row r="923" spans="1:115" s="91" customFormat="1" ht="123" customHeight="1" x14ac:dyDescent="0.25">
      <c r="A923" s="29"/>
      <c r="B923" s="6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28"/>
      <c r="T923" s="29"/>
      <c r="U923" s="5"/>
      <c r="V923" s="30"/>
      <c r="W923" s="5"/>
      <c r="X923" s="30"/>
      <c r="Y923" s="30"/>
      <c r="Z923" s="30"/>
      <c r="AA923" s="30"/>
      <c r="AB923" s="30"/>
      <c r="AC923" s="30"/>
      <c r="AD923" s="30"/>
      <c r="AE923" s="6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</row>
    <row r="924" spans="1:115" s="91" customFormat="1" ht="123" customHeight="1" x14ac:dyDescent="0.25">
      <c r="A924" s="29"/>
      <c r="B924" s="6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28"/>
      <c r="T924" s="29"/>
      <c r="U924" s="5"/>
      <c r="V924" s="30"/>
      <c r="W924" s="5"/>
      <c r="X924" s="30"/>
      <c r="Y924" s="30"/>
      <c r="Z924" s="30"/>
      <c r="AA924" s="30"/>
      <c r="AB924" s="30"/>
      <c r="AC924" s="30"/>
      <c r="AD924" s="30"/>
      <c r="AE924" s="6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</row>
    <row r="925" spans="1:115" s="91" customFormat="1" ht="123" customHeight="1" x14ac:dyDescent="0.25">
      <c r="A925" s="29"/>
      <c r="B925" s="6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28"/>
      <c r="T925" s="29"/>
      <c r="U925" s="5"/>
      <c r="V925" s="30"/>
      <c r="W925" s="5"/>
      <c r="X925" s="30"/>
      <c r="Y925" s="30"/>
      <c r="Z925" s="30"/>
      <c r="AA925" s="30"/>
      <c r="AB925" s="30"/>
      <c r="AC925" s="30"/>
      <c r="AD925" s="30"/>
      <c r="AE925" s="6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</row>
    <row r="926" spans="1:115" s="91" customFormat="1" ht="123" customHeight="1" x14ac:dyDescent="0.25">
      <c r="A926" s="29"/>
      <c r="B926" s="6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28"/>
      <c r="T926" s="29"/>
      <c r="U926" s="5"/>
      <c r="V926" s="30"/>
      <c r="W926" s="5"/>
      <c r="X926" s="30"/>
      <c r="Y926" s="30"/>
      <c r="Z926" s="30"/>
      <c r="AA926" s="30"/>
      <c r="AB926" s="30"/>
      <c r="AC926" s="30"/>
      <c r="AD926" s="30"/>
      <c r="AE926" s="6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</row>
    <row r="927" spans="1:115" s="91" customFormat="1" ht="123" customHeight="1" x14ac:dyDescent="0.25">
      <c r="A927" s="29"/>
      <c r="B927" s="6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28"/>
      <c r="T927" s="29"/>
      <c r="U927" s="5"/>
      <c r="V927" s="30"/>
      <c r="W927" s="5"/>
      <c r="X927" s="30"/>
      <c r="Y927" s="30"/>
      <c r="Z927" s="30"/>
      <c r="AA927" s="30"/>
      <c r="AB927" s="30"/>
      <c r="AC927" s="30"/>
      <c r="AD927" s="30"/>
      <c r="AE927" s="6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</row>
    <row r="928" spans="1:115" s="91" customFormat="1" ht="123" customHeight="1" x14ac:dyDescent="0.25">
      <c r="A928" s="29"/>
      <c r="B928" s="6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28"/>
      <c r="T928" s="29"/>
      <c r="U928" s="5"/>
      <c r="V928" s="30"/>
      <c r="W928" s="5"/>
      <c r="X928" s="30"/>
      <c r="Y928" s="30"/>
      <c r="Z928" s="30"/>
      <c r="AA928" s="30"/>
      <c r="AB928" s="30"/>
      <c r="AC928" s="30"/>
      <c r="AD928" s="30"/>
      <c r="AE928" s="6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</row>
    <row r="929" spans="1:115" s="91" customFormat="1" ht="123" customHeight="1" x14ac:dyDescent="0.25">
      <c r="A929" s="29"/>
      <c r="B929" s="6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28"/>
      <c r="T929" s="29"/>
      <c r="U929" s="5"/>
      <c r="V929" s="30"/>
      <c r="W929" s="5"/>
      <c r="X929" s="30"/>
      <c r="Y929" s="30"/>
      <c r="Z929" s="30"/>
      <c r="AA929" s="30"/>
      <c r="AB929" s="30"/>
      <c r="AC929" s="30"/>
      <c r="AD929" s="30"/>
      <c r="AE929" s="6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</row>
    <row r="930" spans="1:115" s="91" customFormat="1" ht="123" customHeight="1" x14ac:dyDescent="0.25">
      <c r="A930" s="29"/>
      <c r="B930" s="6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28"/>
      <c r="T930" s="29"/>
      <c r="U930" s="5"/>
      <c r="V930" s="30"/>
      <c r="W930" s="5"/>
      <c r="X930" s="30"/>
      <c r="Y930" s="30"/>
      <c r="Z930" s="30"/>
      <c r="AA930" s="30"/>
      <c r="AB930" s="30"/>
      <c r="AC930" s="30"/>
      <c r="AD930" s="30"/>
      <c r="AE930" s="6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</row>
    <row r="931" spans="1:115" s="91" customFormat="1" ht="123" customHeight="1" x14ac:dyDescent="0.25">
      <c r="A931" s="29"/>
      <c r="B931" s="6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28"/>
      <c r="T931" s="29"/>
      <c r="U931" s="5"/>
      <c r="V931" s="30"/>
      <c r="W931" s="5"/>
      <c r="X931" s="30"/>
      <c r="Y931" s="30"/>
      <c r="Z931" s="30"/>
      <c r="AA931" s="30"/>
      <c r="AB931" s="30"/>
      <c r="AC931" s="30"/>
      <c r="AD931" s="30"/>
      <c r="AE931" s="6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</row>
    <row r="932" spans="1:115" s="91" customFormat="1" ht="123" customHeight="1" x14ac:dyDescent="0.25">
      <c r="A932" s="29"/>
      <c r="B932" s="6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28"/>
      <c r="T932" s="29"/>
      <c r="U932" s="5"/>
      <c r="V932" s="30"/>
      <c r="W932" s="5"/>
      <c r="X932" s="30"/>
      <c r="Y932" s="30"/>
      <c r="Z932" s="30"/>
      <c r="AA932" s="30"/>
      <c r="AB932" s="30"/>
      <c r="AC932" s="30"/>
      <c r="AD932" s="30"/>
      <c r="AE932" s="6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</row>
    <row r="933" spans="1:115" s="91" customFormat="1" ht="123" customHeight="1" x14ac:dyDescent="0.25">
      <c r="A933" s="29"/>
      <c r="B933" s="6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28"/>
      <c r="T933" s="29"/>
      <c r="U933" s="5"/>
      <c r="V933" s="30"/>
      <c r="W933" s="5"/>
      <c r="X933" s="30"/>
      <c r="Y933" s="30"/>
      <c r="Z933" s="30"/>
      <c r="AA933" s="30"/>
      <c r="AB933" s="30"/>
      <c r="AC933" s="30"/>
      <c r="AD933" s="30"/>
      <c r="AE933" s="6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</row>
    <row r="934" spans="1:115" s="91" customFormat="1" ht="123" customHeight="1" x14ac:dyDescent="0.25">
      <c r="A934" s="29"/>
      <c r="B934" s="6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28"/>
      <c r="T934" s="29"/>
      <c r="U934" s="5"/>
      <c r="V934" s="30"/>
      <c r="W934" s="5"/>
      <c r="X934" s="30"/>
      <c r="Y934" s="30"/>
      <c r="Z934" s="30"/>
      <c r="AA934" s="30"/>
      <c r="AB934" s="30"/>
      <c r="AC934" s="30"/>
      <c r="AD934" s="30"/>
      <c r="AE934" s="6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</row>
    <row r="935" spans="1:115" s="91" customFormat="1" ht="123" customHeight="1" x14ac:dyDescent="0.25">
      <c r="A935" s="29"/>
      <c r="B935" s="6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28"/>
      <c r="T935" s="29"/>
      <c r="U935" s="5"/>
      <c r="V935" s="30"/>
      <c r="W935" s="5"/>
      <c r="X935" s="30"/>
      <c r="Y935" s="30"/>
      <c r="Z935" s="30"/>
      <c r="AA935" s="30"/>
      <c r="AB935" s="30"/>
      <c r="AC935" s="30"/>
      <c r="AD935" s="30"/>
      <c r="AE935" s="6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</row>
    <row r="936" spans="1:115" s="91" customFormat="1" ht="123" customHeight="1" x14ac:dyDescent="0.25">
      <c r="A936" s="29"/>
      <c r="B936" s="6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28"/>
      <c r="T936" s="29"/>
      <c r="U936" s="5"/>
      <c r="V936" s="30"/>
      <c r="W936" s="5"/>
      <c r="X936" s="30"/>
      <c r="Y936" s="30"/>
      <c r="Z936" s="30"/>
      <c r="AA936" s="30"/>
      <c r="AB936" s="30"/>
      <c r="AC936" s="30"/>
      <c r="AD936" s="30"/>
      <c r="AE936" s="6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</row>
    <row r="937" spans="1:115" s="91" customFormat="1" ht="123" customHeight="1" x14ac:dyDescent="0.25">
      <c r="A937" s="29"/>
      <c r="B937" s="6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28"/>
      <c r="T937" s="29"/>
      <c r="U937" s="5"/>
      <c r="V937" s="30"/>
      <c r="W937" s="5"/>
      <c r="X937" s="30"/>
      <c r="Y937" s="30"/>
      <c r="Z937" s="30"/>
      <c r="AA937" s="30"/>
      <c r="AB937" s="30"/>
      <c r="AC937" s="30"/>
      <c r="AD937" s="30"/>
      <c r="AE937" s="6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</row>
    <row r="938" spans="1:115" s="91" customFormat="1" ht="123" customHeight="1" x14ac:dyDescent="0.25">
      <c r="A938" s="29"/>
      <c r="B938" s="6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28"/>
      <c r="T938" s="29"/>
      <c r="U938" s="5"/>
      <c r="V938" s="30"/>
      <c r="W938" s="5"/>
      <c r="X938" s="30"/>
      <c r="Y938" s="30"/>
      <c r="Z938" s="30"/>
      <c r="AA938" s="30"/>
      <c r="AB938" s="30"/>
      <c r="AC938" s="30"/>
      <c r="AD938" s="30"/>
      <c r="AE938" s="6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</row>
    <row r="939" spans="1:115" s="91" customFormat="1" ht="123" customHeight="1" x14ac:dyDescent="0.25">
      <c r="A939" s="29"/>
      <c r="B939" s="6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28"/>
      <c r="T939" s="29"/>
      <c r="U939" s="5"/>
      <c r="V939" s="30"/>
      <c r="W939" s="5"/>
      <c r="X939" s="30"/>
      <c r="Y939" s="30"/>
      <c r="Z939" s="30"/>
      <c r="AA939" s="30"/>
      <c r="AB939" s="30"/>
      <c r="AC939" s="30"/>
      <c r="AD939" s="30"/>
      <c r="AE939" s="6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</row>
    <row r="940" spans="1:115" s="91" customFormat="1" ht="123" customHeight="1" x14ac:dyDescent="0.25">
      <c r="A940" s="29"/>
      <c r="B940" s="6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28"/>
      <c r="T940" s="29"/>
      <c r="U940" s="5"/>
      <c r="V940" s="30"/>
      <c r="W940" s="5"/>
      <c r="X940" s="30"/>
      <c r="Y940" s="30"/>
      <c r="Z940" s="30"/>
      <c r="AA940" s="30"/>
      <c r="AB940" s="30"/>
      <c r="AC940" s="30"/>
      <c r="AD940" s="30"/>
      <c r="AE940" s="6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</row>
    <row r="941" spans="1:115" s="91" customFormat="1" ht="123" customHeight="1" x14ac:dyDescent="0.25">
      <c r="A941" s="29"/>
      <c r="B941" s="6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28"/>
      <c r="T941" s="29"/>
      <c r="U941" s="5"/>
      <c r="V941" s="30"/>
      <c r="W941" s="5"/>
      <c r="X941" s="30"/>
      <c r="Y941" s="30"/>
      <c r="Z941" s="30"/>
      <c r="AA941" s="30"/>
      <c r="AB941" s="30"/>
      <c r="AC941" s="30"/>
      <c r="AD941" s="30"/>
      <c r="AE941" s="6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</row>
    <row r="942" spans="1:115" s="91" customFormat="1" ht="123" customHeight="1" x14ac:dyDescent="0.25">
      <c r="A942" s="29"/>
      <c r="B942" s="6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28"/>
      <c r="T942" s="29"/>
      <c r="U942" s="5"/>
      <c r="V942" s="30"/>
      <c r="W942" s="5"/>
      <c r="X942" s="30"/>
      <c r="Y942" s="30"/>
      <c r="Z942" s="30"/>
      <c r="AA942" s="30"/>
      <c r="AB942" s="30"/>
      <c r="AC942" s="30"/>
      <c r="AD942" s="30"/>
      <c r="AE942" s="6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</row>
    <row r="943" spans="1:115" s="91" customFormat="1" ht="123" customHeight="1" x14ac:dyDescent="0.25">
      <c r="A943" s="29"/>
      <c r="B943" s="6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28"/>
      <c r="T943" s="29"/>
      <c r="U943" s="5"/>
      <c r="V943" s="30"/>
      <c r="W943" s="5"/>
      <c r="X943" s="30"/>
      <c r="Y943" s="30"/>
      <c r="Z943" s="30"/>
      <c r="AA943" s="30"/>
      <c r="AB943" s="30"/>
      <c r="AC943" s="30"/>
      <c r="AD943" s="30"/>
      <c r="AE943" s="6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</row>
    <row r="944" spans="1:115" s="91" customFormat="1" ht="123" customHeight="1" x14ac:dyDescent="0.25">
      <c r="A944" s="29"/>
      <c r="B944" s="6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28"/>
      <c r="T944" s="29"/>
      <c r="U944" s="5"/>
      <c r="V944" s="30"/>
      <c r="W944" s="5"/>
      <c r="X944" s="30"/>
      <c r="Y944" s="30"/>
      <c r="Z944" s="30"/>
      <c r="AA944" s="30"/>
      <c r="AB944" s="30"/>
      <c r="AC944" s="30"/>
      <c r="AD944" s="30"/>
      <c r="AE944" s="6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</row>
    <row r="945" spans="1:115" s="91" customFormat="1" ht="123" customHeight="1" x14ac:dyDescent="0.25">
      <c r="A945" s="29"/>
      <c r="B945" s="6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28"/>
      <c r="T945" s="29"/>
      <c r="U945" s="5"/>
      <c r="V945" s="30"/>
      <c r="W945" s="5"/>
      <c r="X945" s="30"/>
      <c r="Y945" s="30"/>
      <c r="Z945" s="30"/>
      <c r="AA945" s="30"/>
      <c r="AB945" s="30"/>
      <c r="AC945" s="30"/>
      <c r="AD945" s="30"/>
      <c r="AE945" s="6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</row>
    <row r="946" spans="1:115" s="91" customFormat="1" ht="123" customHeight="1" x14ac:dyDescent="0.25">
      <c r="A946" s="29"/>
      <c r="B946" s="6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28"/>
      <c r="T946" s="29"/>
      <c r="U946" s="5"/>
      <c r="V946" s="30"/>
      <c r="W946" s="5"/>
      <c r="X946" s="30"/>
      <c r="Y946" s="30"/>
      <c r="Z946" s="30"/>
      <c r="AA946" s="30"/>
      <c r="AB946" s="30"/>
      <c r="AC946" s="30"/>
      <c r="AD946" s="30"/>
      <c r="AE946" s="6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</row>
    <row r="947" spans="1:115" s="91" customFormat="1" ht="123" customHeight="1" x14ac:dyDescent="0.25">
      <c r="A947" s="29"/>
      <c r="B947" s="6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28"/>
      <c r="T947" s="29"/>
      <c r="U947" s="5"/>
      <c r="V947" s="30"/>
      <c r="W947" s="5"/>
      <c r="X947" s="30"/>
      <c r="Y947" s="30"/>
      <c r="Z947" s="30"/>
      <c r="AA947" s="30"/>
      <c r="AB947" s="30"/>
      <c r="AC947" s="30"/>
      <c r="AD947" s="30"/>
      <c r="AE947" s="6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</row>
    <row r="948" spans="1:115" s="91" customFormat="1" ht="123" customHeight="1" x14ac:dyDescent="0.25">
      <c r="A948" s="29"/>
      <c r="B948" s="6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28"/>
      <c r="T948" s="29"/>
      <c r="U948" s="5"/>
      <c r="V948" s="30"/>
      <c r="W948" s="5"/>
      <c r="X948" s="30"/>
      <c r="Y948" s="30"/>
      <c r="Z948" s="30"/>
      <c r="AA948" s="30"/>
      <c r="AB948" s="30"/>
      <c r="AC948" s="30"/>
      <c r="AD948" s="30"/>
      <c r="AE948" s="6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</row>
    <row r="949" spans="1:115" s="91" customFormat="1" ht="123" customHeight="1" x14ac:dyDescent="0.25">
      <c r="A949" s="29"/>
      <c r="B949" s="6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28"/>
      <c r="T949" s="29"/>
      <c r="U949" s="5"/>
      <c r="V949" s="30"/>
      <c r="W949" s="5"/>
      <c r="X949" s="30"/>
      <c r="Y949" s="30"/>
      <c r="Z949" s="30"/>
      <c r="AA949" s="30"/>
      <c r="AB949" s="30"/>
      <c r="AC949" s="30"/>
      <c r="AD949" s="30"/>
      <c r="AE949" s="6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</row>
    <row r="950" spans="1:115" s="91" customFormat="1" ht="123" customHeight="1" x14ac:dyDescent="0.25">
      <c r="A950" s="29"/>
      <c r="B950" s="6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28"/>
      <c r="T950" s="29"/>
      <c r="U950" s="5"/>
      <c r="V950" s="30"/>
      <c r="W950" s="5"/>
      <c r="X950" s="30"/>
      <c r="Y950" s="30"/>
      <c r="Z950" s="30"/>
      <c r="AA950" s="30"/>
      <c r="AB950" s="30"/>
      <c r="AC950" s="30"/>
      <c r="AD950" s="30"/>
      <c r="AE950" s="6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</row>
    <row r="951" spans="1:115" s="91" customFormat="1" ht="123" customHeight="1" x14ac:dyDescent="0.25">
      <c r="A951" s="29"/>
      <c r="B951" s="6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28"/>
      <c r="T951" s="29"/>
      <c r="U951" s="5"/>
      <c r="V951" s="30"/>
      <c r="W951" s="5"/>
      <c r="X951" s="30"/>
      <c r="Y951" s="30"/>
      <c r="Z951" s="30"/>
      <c r="AA951" s="30"/>
      <c r="AB951" s="30"/>
      <c r="AC951" s="30"/>
      <c r="AD951" s="30"/>
      <c r="AE951" s="6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</row>
    <row r="952" spans="1:115" s="91" customFormat="1" ht="123" customHeight="1" x14ac:dyDescent="0.25">
      <c r="A952" s="29"/>
      <c r="B952" s="6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28"/>
      <c r="T952" s="29"/>
      <c r="U952" s="5"/>
      <c r="V952" s="30"/>
      <c r="W952" s="5"/>
      <c r="X952" s="30"/>
      <c r="Y952" s="30"/>
      <c r="Z952" s="30"/>
      <c r="AA952" s="30"/>
      <c r="AB952" s="30"/>
      <c r="AC952" s="30"/>
      <c r="AD952" s="30"/>
      <c r="AE952" s="6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</row>
    <row r="953" spans="1:115" s="91" customFormat="1" ht="123" customHeight="1" x14ac:dyDescent="0.25">
      <c r="A953" s="29"/>
      <c r="B953" s="6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28"/>
      <c r="T953" s="29"/>
      <c r="U953" s="5"/>
      <c r="V953" s="30"/>
      <c r="W953" s="5"/>
      <c r="X953" s="30"/>
      <c r="Y953" s="30"/>
      <c r="Z953" s="30"/>
      <c r="AA953" s="30"/>
      <c r="AB953" s="30"/>
      <c r="AC953" s="30"/>
      <c r="AD953" s="30"/>
      <c r="AE953" s="6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</row>
    <row r="954" spans="1:115" s="91" customFormat="1" ht="123" customHeight="1" x14ac:dyDescent="0.25">
      <c r="A954" s="29"/>
      <c r="B954" s="6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28"/>
      <c r="T954" s="29"/>
      <c r="U954" s="5"/>
      <c r="V954" s="30"/>
      <c r="W954" s="5"/>
      <c r="X954" s="30"/>
      <c r="Y954" s="30"/>
      <c r="Z954" s="30"/>
      <c r="AA954" s="30"/>
      <c r="AB954" s="30"/>
      <c r="AC954" s="30"/>
      <c r="AD954" s="30"/>
      <c r="AE954" s="6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</row>
    <row r="955" spans="1:115" s="91" customFormat="1" ht="123" customHeight="1" x14ac:dyDescent="0.25">
      <c r="A955" s="29"/>
      <c r="B955" s="6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28"/>
      <c r="T955" s="29"/>
      <c r="U955" s="5"/>
      <c r="V955" s="30"/>
      <c r="W955" s="5"/>
      <c r="X955" s="30"/>
      <c r="Y955" s="30"/>
      <c r="Z955" s="30"/>
      <c r="AA955" s="30"/>
      <c r="AB955" s="30"/>
      <c r="AC955" s="30"/>
      <c r="AD955" s="30"/>
      <c r="AE955" s="6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</row>
    <row r="956" spans="1:115" s="91" customFormat="1" ht="123" customHeight="1" x14ac:dyDescent="0.25">
      <c r="A956" s="29"/>
      <c r="B956" s="6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28"/>
      <c r="T956" s="29"/>
      <c r="U956" s="5"/>
      <c r="V956" s="30"/>
      <c r="W956" s="5"/>
      <c r="X956" s="30"/>
      <c r="Y956" s="30"/>
      <c r="Z956" s="30"/>
      <c r="AA956" s="30"/>
      <c r="AB956" s="30"/>
      <c r="AC956" s="30"/>
      <c r="AD956" s="30"/>
      <c r="AE956" s="6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</row>
    <row r="957" spans="1:115" s="91" customFormat="1" ht="123" customHeight="1" x14ac:dyDescent="0.25">
      <c r="A957" s="29"/>
      <c r="B957" s="6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28"/>
      <c r="T957" s="29"/>
      <c r="U957" s="5"/>
      <c r="V957" s="30"/>
      <c r="W957" s="5"/>
      <c r="X957" s="30"/>
      <c r="Y957" s="30"/>
      <c r="Z957" s="30"/>
      <c r="AA957" s="30"/>
      <c r="AB957" s="30"/>
      <c r="AC957" s="30"/>
      <c r="AD957" s="30"/>
      <c r="AE957" s="6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</row>
    <row r="958" spans="1:115" s="91" customFormat="1" ht="123" customHeight="1" x14ac:dyDescent="0.25">
      <c r="A958" s="29"/>
      <c r="B958" s="6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28"/>
      <c r="T958" s="29"/>
      <c r="U958" s="5"/>
      <c r="V958" s="30"/>
      <c r="W958" s="5"/>
      <c r="X958" s="30"/>
      <c r="Y958" s="30"/>
      <c r="Z958" s="30"/>
      <c r="AA958" s="30"/>
      <c r="AB958" s="30"/>
      <c r="AC958" s="30"/>
      <c r="AD958" s="30"/>
      <c r="AE958" s="6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</row>
    <row r="959" spans="1:115" s="91" customFormat="1" ht="123" customHeight="1" x14ac:dyDescent="0.25">
      <c r="A959" s="29"/>
      <c r="B959" s="6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28"/>
      <c r="T959" s="29"/>
      <c r="U959" s="5"/>
      <c r="V959" s="30"/>
      <c r="W959" s="5"/>
      <c r="X959" s="30"/>
      <c r="Y959" s="30"/>
      <c r="Z959" s="30"/>
      <c r="AA959" s="30"/>
      <c r="AB959" s="30"/>
      <c r="AC959" s="30"/>
      <c r="AD959" s="30"/>
      <c r="AE959" s="6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</row>
    <row r="960" spans="1:115" s="91" customFormat="1" ht="123" customHeight="1" x14ac:dyDescent="0.25">
      <c r="A960" s="29"/>
      <c r="B960" s="6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28"/>
      <c r="T960" s="29"/>
      <c r="U960" s="5"/>
      <c r="V960" s="30"/>
      <c r="W960" s="5"/>
      <c r="X960" s="30"/>
      <c r="Y960" s="30"/>
      <c r="Z960" s="30"/>
      <c r="AA960" s="30"/>
      <c r="AB960" s="30"/>
      <c r="AC960" s="30"/>
      <c r="AD960" s="30"/>
      <c r="AE960" s="6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</row>
    <row r="961" spans="1:115" s="91" customFormat="1" ht="123" customHeight="1" x14ac:dyDescent="0.25">
      <c r="A961" s="29"/>
      <c r="B961" s="6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28"/>
      <c r="T961" s="29"/>
      <c r="U961" s="5"/>
      <c r="V961" s="30"/>
      <c r="W961" s="5"/>
      <c r="X961" s="30"/>
      <c r="Y961" s="30"/>
      <c r="Z961" s="30"/>
      <c r="AA961" s="30"/>
      <c r="AB961" s="30"/>
      <c r="AC961" s="30"/>
      <c r="AD961" s="30"/>
      <c r="AE961" s="6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</row>
    <row r="962" spans="1:115" s="91" customFormat="1" ht="123" customHeight="1" x14ac:dyDescent="0.25">
      <c r="A962" s="29"/>
      <c r="B962" s="6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28"/>
      <c r="T962" s="29"/>
      <c r="U962" s="5"/>
      <c r="V962" s="30"/>
      <c r="W962" s="5"/>
      <c r="X962" s="30"/>
      <c r="Y962" s="30"/>
      <c r="Z962" s="30"/>
      <c r="AA962" s="30"/>
      <c r="AB962" s="30"/>
      <c r="AC962" s="30"/>
      <c r="AD962" s="30"/>
      <c r="AE962" s="6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</row>
    <row r="963" spans="1:115" s="91" customFormat="1" ht="123" customHeight="1" x14ac:dyDescent="0.25">
      <c r="A963" s="29"/>
      <c r="B963" s="6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28"/>
      <c r="T963" s="29"/>
      <c r="U963" s="5"/>
      <c r="V963" s="30"/>
      <c r="W963" s="5"/>
      <c r="X963" s="30"/>
      <c r="Y963" s="30"/>
      <c r="Z963" s="30"/>
      <c r="AA963" s="30"/>
      <c r="AB963" s="30"/>
      <c r="AC963" s="30"/>
      <c r="AD963" s="30"/>
      <c r="AE963" s="6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</row>
    <row r="964" spans="1:115" s="91" customFormat="1" ht="123" customHeight="1" x14ac:dyDescent="0.25">
      <c r="A964" s="29"/>
      <c r="B964" s="6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28"/>
      <c r="T964" s="29"/>
      <c r="U964" s="5"/>
      <c r="V964" s="30"/>
      <c r="W964" s="5"/>
      <c r="X964" s="30"/>
      <c r="Y964" s="30"/>
      <c r="Z964" s="30"/>
      <c r="AA964" s="30"/>
      <c r="AB964" s="30"/>
      <c r="AC964" s="30"/>
      <c r="AD964" s="30"/>
      <c r="AE964" s="6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</row>
    <row r="965" spans="1:115" s="91" customFormat="1" ht="123" customHeight="1" x14ac:dyDescent="0.25">
      <c r="A965" s="29"/>
      <c r="B965" s="6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28"/>
      <c r="T965" s="29"/>
      <c r="U965" s="5"/>
      <c r="V965" s="30"/>
      <c r="W965" s="5"/>
      <c r="X965" s="30"/>
      <c r="Y965" s="30"/>
      <c r="Z965" s="30"/>
      <c r="AA965" s="30"/>
      <c r="AB965" s="30"/>
      <c r="AC965" s="30"/>
      <c r="AD965" s="30"/>
      <c r="AE965" s="6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</row>
    <row r="966" spans="1:115" s="91" customFormat="1" ht="123" customHeight="1" x14ac:dyDescent="0.25">
      <c r="A966" s="29"/>
      <c r="B966" s="6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28"/>
      <c r="T966" s="29"/>
      <c r="U966" s="5"/>
      <c r="V966" s="30"/>
      <c r="W966" s="5"/>
      <c r="X966" s="30"/>
      <c r="Y966" s="30"/>
      <c r="Z966" s="30"/>
      <c r="AA966" s="30"/>
      <c r="AB966" s="30"/>
      <c r="AC966" s="30"/>
      <c r="AD966" s="30"/>
      <c r="AE966" s="6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</row>
    <row r="967" spans="1:115" s="91" customFormat="1" ht="123" customHeight="1" x14ac:dyDescent="0.25">
      <c r="A967" s="29"/>
      <c r="B967" s="6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28"/>
      <c r="T967" s="29"/>
      <c r="U967" s="5"/>
      <c r="V967" s="30"/>
      <c r="W967" s="5"/>
      <c r="X967" s="30"/>
      <c r="Y967" s="30"/>
      <c r="Z967" s="30"/>
      <c r="AA967" s="30"/>
      <c r="AB967" s="30"/>
      <c r="AC967" s="30"/>
      <c r="AD967" s="30"/>
      <c r="AE967" s="6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</row>
    <row r="968" spans="1:115" s="91" customFormat="1" ht="123" customHeight="1" x14ac:dyDescent="0.25">
      <c r="A968" s="29"/>
      <c r="B968" s="6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28"/>
      <c r="T968" s="29"/>
      <c r="U968" s="5"/>
      <c r="V968" s="30"/>
      <c r="W968" s="5"/>
      <c r="X968" s="30"/>
      <c r="Y968" s="30"/>
      <c r="Z968" s="30"/>
      <c r="AA968" s="30"/>
      <c r="AB968" s="30"/>
      <c r="AC968" s="30"/>
      <c r="AD968" s="30"/>
      <c r="AE968" s="6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</row>
    <row r="969" spans="1:115" s="91" customFormat="1" ht="123" customHeight="1" x14ac:dyDescent="0.25">
      <c r="A969" s="29"/>
      <c r="B969" s="6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28"/>
      <c r="T969" s="29"/>
      <c r="U969" s="5"/>
      <c r="V969" s="30"/>
      <c r="W969" s="5"/>
      <c r="X969" s="30"/>
      <c r="Y969" s="30"/>
      <c r="Z969" s="30"/>
      <c r="AA969" s="30"/>
      <c r="AB969" s="30"/>
      <c r="AC969" s="30"/>
      <c r="AD969" s="30"/>
      <c r="AE969" s="6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</row>
    <row r="970" spans="1:115" s="91" customFormat="1" ht="123" customHeight="1" x14ac:dyDescent="0.25">
      <c r="A970" s="29"/>
      <c r="B970" s="6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28"/>
      <c r="T970" s="29"/>
      <c r="U970" s="5"/>
      <c r="V970" s="30"/>
      <c r="W970" s="5"/>
      <c r="X970" s="30"/>
      <c r="Y970" s="30"/>
      <c r="Z970" s="30"/>
      <c r="AA970" s="30"/>
      <c r="AB970" s="30"/>
      <c r="AC970" s="30"/>
      <c r="AD970" s="30"/>
      <c r="AE970" s="6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</row>
    <row r="971" spans="1:115" s="91" customFormat="1" ht="123" customHeight="1" x14ac:dyDescent="0.25">
      <c r="A971" s="29"/>
      <c r="B971" s="6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28"/>
      <c r="T971" s="29"/>
      <c r="U971" s="5"/>
      <c r="V971" s="30"/>
      <c r="W971" s="5"/>
      <c r="X971" s="30"/>
      <c r="Y971" s="30"/>
      <c r="Z971" s="30"/>
      <c r="AA971" s="30"/>
      <c r="AB971" s="30"/>
      <c r="AC971" s="30"/>
      <c r="AD971" s="30"/>
      <c r="AE971" s="6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</row>
    <row r="972" spans="1:115" s="91" customFormat="1" ht="123" customHeight="1" x14ac:dyDescent="0.25">
      <c r="A972" s="29"/>
      <c r="B972" s="6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28"/>
      <c r="T972" s="29"/>
      <c r="U972" s="5"/>
      <c r="V972" s="30"/>
      <c r="W972" s="5"/>
      <c r="X972" s="30"/>
      <c r="Y972" s="30"/>
      <c r="Z972" s="30"/>
      <c r="AA972" s="30"/>
      <c r="AB972" s="30"/>
      <c r="AC972" s="30"/>
      <c r="AD972" s="30"/>
      <c r="AE972" s="6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</row>
    <row r="973" spans="1:115" s="91" customFormat="1" ht="123" customHeight="1" x14ac:dyDescent="0.25">
      <c r="A973" s="29"/>
      <c r="B973" s="6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28"/>
      <c r="T973" s="29"/>
      <c r="U973" s="5"/>
      <c r="V973" s="30"/>
      <c r="W973" s="5"/>
      <c r="X973" s="30"/>
      <c r="Y973" s="30"/>
      <c r="Z973" s="30"/>
      <c r="AA973" s="30"/>
      <c r="AB973" s="30"/>
      <c r="AC973" s="30"/>
      <c r="AD973" s="30"/>
      <c r="AE973" s="6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</row>
    <row r="974" spans="1:115" s="91" customFormat="1" ht="123" customHeight="1" x14ac:dyDescent="0.25">
      <c r="A974" s="29"/>
      <c r="B974" s="6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28"/>
      <c r="T974" s="29"/>
      <c r="U974" s="5"/>
      <c r="V974" s="30"/>
      <c r="W974" s="5"/>
      <c r="X974" s="30"/>
      <c r="Y974" s="30"/>
      <c r="Z974" s="30"/>
      <c r="AA974" s="30"/>
      <c r="AB974" s="30"/>
      <c r="AC974" s="30"/>
      <c r="AD974" s="30"/>
      <c r="AE974" s="6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</row>
    <row r="975" spans="1:115" s="91" customFormat="1" ht="123" customHeight="1" x14ac:dyDescent="0.25">
      <c r="A975" s="29"/>
      <c r="B975" s="6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28"/>
      <c r="T975" s="29"/>
      <c r="U975" s="5"/>
      <c r="V975" s="30"/>
      <c r="W975" s="5"/>
      <c r="X975" s="30"/>
      <c r="Y975" s="30"/>
      <c r="Z975" s="30"/>
      <c r="AA975" s="30"/>
      <c r="AB975" s="30"/>
      <c r="AC975" s="30"/>
      <c r="AD975" s="30"/>
      <c r="AE975" s="6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</row>
    <row r="976" spans="1:115" s="91" customFormat="1" ht="123" customHeight="1" x14ac:dyDescent="0.25">
      <c r="A976" s="29"/>
      <c r="B976" s="6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28"/>
      <c r="T976" s="29"/>
      <c r="U976" s="5"/>
      <c r="V976" s="30"/>
      <c r="W976" s="5"/>
      <c r="X976" s="30"/>
      <c r="Y976" s="30"/>
      <c r="Z976" s="30"/>
      <c r="AA976" s="30"/>
      <c r="AB976" s="30"/>
      <c r="AC976" s="30"/>
      <c r="AD976" s="30"/>
      <c r="AE976" s="6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</row>
    <row r="977" spans="1:115" s="91" customFormat="1" ht="123" customHeight="1" x14ac:dyDescent="0.25">
      <c r="A977" s="29"/>
      <c r="B977" s="6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28"/>
      <c r="T977" s="29"/>
      <c r="U977" s="5"/>
      <c r="V977" s="30"/>
      <c r="W977" s="5"/>
      <c r="X977" s="30"/>
      <c r="Y977" s="30"/>
      <c r="Z977" s="30"/>
      <c r="AA977" s="30"/>
      <c r="AB977" s="30"/>
      <c r="AC977" s="30"/>
      <c r="AD977" s="30"/>
      <c r="AE977" s="6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</row>
    <row r="978" spans="1:115" s="91" customFormat="1" ht="123" customHeight="1" x14ac:dyDescent="0.25">
      <c r="A978" s="29"/>
      <c r="B978" s="6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28"/>
      <c r="T978" s="29"/>
      <c r="U978" s="5"/>
      <c r="V978" s="30"/>
      <c r="W978" s="5"/>
      <c r="X978" s="30"/>
      <c r="Y978" s="30"/>
      <c r="Z978" s="30"/>
      <c r="AA978" s="30"/>
      <c r="AB978" s="30"/>
      <c r="AC978" s="30"/>
      <c r="AD978" s="30"/>
      <c r="AE978" s="6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</row>
    <row r="979" spans="1:115" s="91" customFormat="1" ht="123" customHeight="1" x14ac:dyDescent="0.25">
      <c r="A979" s="29"/>
      <c r="B979" s="6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28"/>
      <c r="T979" s="29"/>
      <c r="U979" s="5"/>
      <c r="V979" s="30"/>
      <c r="W979" s="5"/>
      <c r="X979" s="30"/>
      <c r="Y979" s="30"/>
      <c r="Z979" s="30"/>
      <c r="AA979" s="30"/>
      <c r="AB979" s="30"/>
      <c r="AC979" s="30"/>
      <c r="AD979" s="30"/>
      <c r="AE979" s="6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</row>
    <row r="980" spans="1:115" s="91" customFormat="1" ht="123" customHeight="1" x14ac:dyDescent="0.25">
      <c r="A980" s="29"/>
      <c r="B980" s="6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28"/>
      <c r="T980" s="29"/>
      <c r="U980" s="5"/>
      <c r="V980" s="30"/>
      <c r="W980" s="5"/>
      <c r="X980" s="30"/>
      <c r="Y980" s="30"/>
      <c r="Z980" s="30"/>
      <c r="AA980" s="30"/>
      <c r="AB980" s="30"/>
      <c r="AC980" s="30"/>
      <c r="AD980" s="30"/>
      <c r="AE980" s="6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</row>
    <row r="981" spans="1:115" s="91" customFormat="1" ht="123" customHeight="1" x14ac:dyDescent="0.25">
      <c r="A981" s="29"/>
      <c r="B981" s="6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28"/>
      <c r="T981" s="29"/>
      <c r="U981" s="5"/>
      <c r="V981" s="30"/>
      <c r="W981" s="5"/>
      <c r="X981" s="30"/>
      <c r="Y981" s="30"/>
      <c r="Z981" s="30"/>
      <c r="AA981" s="30"/>
      <c r="AB981" s="30"/>
      <c r="AC981" s="30"/>
      <c r="AD981" s="30"/>
      <c r="AE981" s="6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</row>
    <row r="982" spans="1:115" s="91" customFormat="1" ht="123" customHeight="1" x14ac:dyDescent="0.25">
      <c r="A982" s="29"/>
      <c r="B982" s="6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28"/>
      <c r="T982" s="29"/>
      <c r="U982" s="5"/>
      <c r="V982" s="30"/>
      <c r="W982" s="5"/>
      <c r="X982" s="30"/>
      <c r="Y982" s="30"/>
      <c r="Z982" s="30"/>
      <c r="AA982" s="30"/>
      <c r="AB982" s="30"/>
      <c r="AC982" s="30"/>
      <c r="AD982" s="30"/>
      <c r="AE982" s="6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</row>
    <row r="983" spans="1:115" s="91" customFormat="1" ht="123" customHeight="1" x14ac:dyDescent="0.25">
      <c r="A983" s="29"/>
      <c r="B983" s="6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28"/>
      <c r="T983" s="29"/>
      <c r="U983" s="5"/>
      <c r="V983" s="30"/>
      <c r="W983" s="5"/>
      <c r="X983" s="30"/>
      <c r="Y983" s="30"/>
      <c r="Z983" s="30"/>
      <c r="AA983" s="30"/>
      <c r="AB983" s="30"/>
      <c r="AC983" s="30"/>
      <c r="AD983" s="30"/>
      <c r="AE983" s="6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</row>
    <row r="984" spans="1:115" s="91" customFormat="1" ht="123" customHeight="1" x14ac:dyDescent="0.25">
      <c r="A984" s="29"/>
      <c r="B984" s="6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28"/>
      <c r="T984" s="29"/>
      <c r="U984" s="5"/>
      <c r="V984" s="30"/>
      <c r="W984" s="5"/>
      <c r="X984" s="30"/>
      <c r="Y984" s="30"/>
      <c r="Z984" s="30"/>
      <c r="AA984" s="30"/>
      <c r="AB984" s="30"/>
      <c r="AC984" s="30"/>
      <c r="AD984" s="30"/>
      <c r="AE984" s="6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</row>
    <row r="985" spans="1:115" s="91" customFormat="1" ht="123" customHeight="1" x14ac:dyDescent="0.25">
      <c r="A985" s="29"/>
      <c r="B985" s="6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28"/>
      <c r="T985" s="29"/>
      <c r="U985" s="5"/>
      <c r="V985" s="30"/>
      <c r="W985" s="5"/>
      <c r="X985" s="30"/>
      <c r="Y985" s="30"/>
      <c r="Z985" s="30"/>
      <c r="AA985" s="30"/>
      <c r="AB985" s="30"/>
      <c r="AC985" s="30"/>
      <c r="AD985" s="30"/>
      <c r="AE985" s="6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</row>
    <row r="986" spans="1:115" s="91" customFormat="1" ht="123" customHeight="1" x14ac:dyDescent="0.25">
      <c r="A986" s="29"/>
      <c r="B986" s="6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28"/>
      <c r="T986" s="29"/>
      <c r="U986" s="5"/>
      <c r="V986" s="30"/>
      <c r="W986" s="5"/>
      <c r="X986" s="30"/>
      <c r="Y986" s="30"/>
      <c r="Z986" s="30"/>
      <c r="AA986" s="30"/>
      <c r="AB986" s="30"/>
      <c r="AC986" s="30"/>
      <c r="AD986" s="30"/>
      <c r="AE986" s="6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</row>
    <row r="987" spans="1:115" s="91" customFormat="1" ht="123" customHeight="1" x14ac:dyDescent="0.25">
      <c r="A987" s="29"/>
      <c r="B987" s="6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28"/>
      <c r="T987" s="29"/>
      <c r="U987" s="5"/>
      <c r="V987" s="30"/>
      <c r="W987" s="5"/>
      <c r="X987" s="30"/>
      <c r="Y987" s="30"/>
      <c r="Z987" s="30"/>
      <c r="AA987" s="30"/>
      <c r="AB987" s="30"/>
      <c r="AC987" s="30"/>
      <c r="AD987" s="30"/>
      <c r="AE987" s="6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</row>
    <row r="988" spans="1:115" s="91" customFormat="1" ht="123" customHeight="1" x14ac:dyDescent="0.25">
      <c r="A988" s="29"/>
      <c r="B988" s="6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28"/>
      <c r="T988" s="29"/>
      <c r="U988" s="5"/>
      <c r="V988" s="30"/>
      <c r="W988" s="5"/>
      <c r="X988" s="30"/>
      <c r="Y988" s="30"/>
      <c r="Z988" s="30"/>
      <c r="AA988" s="30"/>
      <c r="AB988" s="30"/>
      <c r="AC988" s="30"/>
      <c r="AD988" s="30"/>
      <c r="AE988" s="6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</row>
    <row r="989" spans="1:115" s="91" customFormat="1" ht="123" customHeight="1" x14ac:dyDescent="0.25">
      <c r="A989" s="29"/>
      <c r="B989" s="6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28"/>
      <c r="T989" s="29"/>
      <c r="U989" s="5"/>
      <c r="V989" s="30"/>
      <c r="W989" s="5"/>
      <c r="X989" s="30"/>
      <c r="Y989" s="30"/>
      <c r="Z989" s="30"/>
      <c r="AA989" s="30"/>
      <c r="AB989" s="30"/>
      <c r="AC989" s="30"/>
      <c r="AD989" s="30"/>
      <c r="AE989" s="6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</row>
    <row r="990" spans="1:115" s="91" customFormat="1" ht="123" customHeight="1" x14ac:dyDescent="0.25">
      <c r="A990" s="29"/>
      <c r="B990" s="6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28"/>
      <c r="T990" s="29"/>
      <c r="U990" s="5"/>
      <c r="V990" s="30"/>
      <c r="W990" s="5"/>
      <c r="X990" s="30"/>
      <c r="Y990" s="30"/>
      <c r="Z990" s="30"/>
      <c r="AA990" s="30"/>
      <c r="AB990" s="30"/>
      <c r="AC990" s="30"/>
      <c r="AD990" s="30"/>
      <c r="AE990" s="6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</row>
    <row r="991" spans="1:115" s="91" customFormat="1" ht="123" customHeight="1" x14ac:dyDescent="0.25">
      <c r="A991" s="29"/>
      <c r="B991" s="6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28"/>
      <c r="T991" s="29"/>
      <c r="U991" s="5"/>
      <c r="V991" s="30"/>
      <c r="W991" s="5"/>
      <c r="X991" s="30"/>
      <c r="Y991" s="30"/>
      <c r="Z991" s="30"/>
      <c r="AA991" s="30"/>
      <c r="AB991" s="30"/>
      <c r="AC991" s="30"/>
      <c r="AD991" s="30"/>
      <c r="AE991" s="6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</row>
    <row r="992" spans="1:115" s="91" customFormat="1" ht="123" customHeight="1" x14ac:dyDescent="0.25">
      <c r="A992" s="29"/>
      <c r="B992" s="6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28"/>
      <c r="T992" s="29"/>
      <c r="U992" s="5"/>
      <c r="V992" s="30"/>
      <c r="W992" s="5"/>
      <c r="X992" s="30"/>
      <c r="Y992" s="30"/>
      <c r="Z992" s="30"/>
      <c r="AA992" s="30"/>
      <c r="AB992" s="30"/>
      <c r="AC992" s="30"/>
      <c r="AD992" s="30"/>
      <c r="AE992" s="6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</row>
    <row r="993" spans="1:115" s="91" customFormat="1" ht="123" customHeight="1" x14ac:dyDescent="0.25">
      <c r="A993" s="29"/>
      <c r="B993" s="6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28"/>
      <c r="T993" s="29"/>
      <c r="U993" s="5"/>
      <c r="V993" s="30"/>
      <c r="W993" s="5"/>
      <c r="X993" s="30"/>
      <c r="Y993" s="30"/>
      <c r="Z993" s="30"/>
      <c r="AA993" s="30"/>
      <c r="AB993" s="30"/>
      <c r="AC993" s="30"/>
      <c r="AD993" s="30"/>
      <c r="AE993" s="6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</row>
    <row r="994" spans="1:115" s="91" customFormat="1" ht="123" customHeight="1" x14ac:dyDescent="0.25">
      <c r="A994" s="29"/>
      <c r="B994" s="6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28"/>
      <c r="T994" s="29"/>
      <c r="U994" s="5"/>
      <c r="V994" s="30"/>
      <c r="W994" s="5"/>
      <c r="X994" s="30"/>
      <c r="Y994" s="30"/>
      <c r="Z994" s="30"/>
      <c r="AA994" s="30"/>
      <c r="AB994" s="30"/>
      <c r="AC994" s="30"/>
      <c r="AD994" s="30"/>
      <c r="AE994" s="6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</row>
    <row r="995" spans="1:115" s="91" customFormat="1" ht="123" customHeight="1" x14ac:dyDescent="0.25">
      <c r="A995" s="29"/>
      <c r="B995" s="6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28"/>
      <c r="T995" s="29"/>
      <c r="U995" s="5"/>
      <c r="V995" s="30"/>
      <c r="W995" s="5"/>
      <c r="X995" s="30"/>
      <c r="Y995" s="30"/>
      <c r="Z995" s="30"/>
      <c r="AA995" s="30"/>
      <c r="AB995" s="30"/>
      <c r="AC995" s="30"/>
      <c r="AD995" s="30"/>
      <c r="AE995" s="6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</row>
    <row r="996" spans="1:115" s="91" customFormat="1" ht="123" customHeight="1" x14ac:dyDescent="0.25">
      <c r="A996" s="29"/>
      <c r="B996" s="6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28"/>
      <c r="T996" s="29"/>
      <c r="U996" s="5"/>
      <c r="V996" s="30"/>
      <c r="W996" s="5"/>
      <c r="X996" s="30"/>
      <c r="Y996" s="30"/>
      <c r="Z996" s="30"/>
      <c r="AA996" s="30"/>
      <c r="AB996" s="30"/>
      <c r="AC996" s="30"/>
      <c r="AD996" s="30"/>
      <c r="AE996" s="6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</row>
    <row r="997" spans="1:115" s="91" customFormat="1" ht="123" customHeight="1" x14ac:dyDescent="0.25">
      <c r="A997" s="29"/>
      <c r="B997" s="6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28"/>
      <c r="T997" s="29"/>
      <c r="U997" s="5"/>
      <c r="V997" s="30"/>
      <c r="W997" s="5"/>
      <c r="X997" s="30"/>
      <c r="Y997" s="30"/>
      <c r="Z997" s="30"/>
      <c r="AA997" s="30"/>
      <c r="AB997" s="30"/>
      <c r="AC997" s="30"/>
      <c r="AD997" s="30"/>
      <c r="AE997" s="6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</row>
    <row r="998" spans="1:115" s="91" customFormat="1" ht="123" customHeight="1" x14ac:dyDescent="0.25">
      <c r="A998" s="29"/>
      <c r="B998" s="6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28"/>
      <c r="T998" s="29"/>
      <c r="U998" s="5"/>
      <c r="V998" s="30"/>
      <c r="W998" s="5"/>
      <c r="X998" s="30"/>
      <c r="Y998" s="30"/>
      <c r="Z998" s="30"/>
      <c r="AA998" s="30"/>
      <c r="AB998" s="30"/>
      <c r="AC998" s="30"/>
      <c r="AD998" s="30"/>
      <c r="AE998" s="6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</row>
    <row r="999" spans="1:115" s="91" customFormat="1" ht="123" customHeight="1" x14ac:dyDescent="0.25">
      <c r="A999" s="29"/>
      <c r="B999" s="6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28"/>
      <c r="T999" s="29"/>
      <c r="U999" s="5"/>
      <c r="V999" s="30"/>
      <c r="W999" s="5"/>
      <c r="X999" s="30"/>
      <c r="Y999" s="30"/>
      <c r="Z999" s="30"/>
      <c r="AA999" s="30"/>
      <c r="AB999" s="30"/>
      <c r="AC999" s="30"/>
      <c r="AD999" s="30"/>
      <c r="AE999" s="6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</row>
    <row r="1000" spans="1:115" s="91" customFormat="1" ht="123" customHeight="1" x14ac:dyDescent="0.25">
      <c r="A1000" s="29"/>
      <c r="B1000" s="6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28"/>
      <c r="T1000" s="29"/>
      <c r="U1000" s="5"/>
      <c r="V1000" s="30"/>
      <c r="W1000" s="5"/>
      <c r="X1000" s="30"/>
      <c r="Y1000" s="30"/>
      <c r="Z1000" s="30"/>
      <c r="AA1000" s="30"/>
      <c r="AB1000" s="30"/>
      <c r="AC1000" s="30"/>
      <c r="AD1000" s="30"/>
      <c r="AE1000" s="6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</row>
    <row r="1001" spans="1:115" s="91" customFormat="1" ht="123" customHeight="1" x14ac:dyDescent="0.25">
      <c r="A1001" s="29"/>
      <c r="B1001" s="6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28"/>
      <c r="T1001" s="29"/>
      <c r="U1001" s="5"/>
      <c r="V1001" s="30"/>
      <c r="W1001" s="5"/>
      <c r="X1001" s="30"/>
      <c r="Y1001" s="30"/>
      <c r="Z1001" s="30"/>
      <c r="AA1001" s="30"/>
      <c r="AB1001" s="30"/>
      <c r="AC1001" s="30"/>
      <c r="AD1001" s="30"/>
      <c r="AE1001" s="6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</row>
    <row r="1002" spans="1:115" s="91" customFormat="1" ht="123" customHeight="1" x14ac:dyDescent="0.25">
      <c r="A1002" s="29"/>
      <c r="B1002" s="6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28"/>
      <c r="T1002" s="29"/>
      <c r="U1002" s="5"/>
      <c r="V1002" s="30"/>
      <c r="W1002" s="5"/>
      <c r="X1002" s="30"/>
      <c r="Y1002" s="30"/>
      <c r="Z1002" s="30"/>
      <c r="AA1002" s="30"/>
      <c r="AB1002" s="30"/>
      <c r="AC1002" s="30"/>
      <c r="AD1002" s="30"/>
      <c r="AE1002" s="6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</row>
    <row r="1003" spans="1:115" s="91" customFormat="1" ht="123" customHeight="1" x14ac:dyDescent="0.25">
      <c r="A1003" s="29"/>
      <c r="B1003" s="6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28"/>
      <c r="T1003" s="29"/>
      <c r="U1003" s="5"/>
      <c r="V1003" s="30"/>
      <c r="W1003" s="5"/>
      <c r="X1003" s="30"/>
      <c r="Y1003" s="30"/>
      <c r="Z1003" s="30"/>
      <c r="AA1003" s="30"/>
      <c r="AB1003" s="30"/>
      <c r="AC1003" s="30"/>
      <c r="AD1003" s="30"/>
      <c r="AE1003" s="6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</row>
    <row r="1004" spans="1:115" s="91" customFormat="1" ht="123" customHeight="1" x14ac:dyDescent="0.25">
      <c r="A1004" s="29"/>
      <c r="B1004" s="6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28"/>
      <c r="T1004" s="29"/>
      <c r="U1004" s="5"/>
      <c r="V1004" s="30"/>
      <c r="W1004" s="5"/>
      <c r="X1004" s="30"/>
      <c r="Y1004" s="30"/>
      <c r="Z1004" s="30"/>
      <c r="AA1004" s="30"/>
      <c r="AB1004" s="30"/>
      <c r="AC1004" s="30"/>
      <c r="AD1004" s="30"/>
      <c r="AE1004" s="6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</row>
    <row r="1005" spans="1:115" s="91" customFormat="1" ht="123" customHeight="1" x14ac:dyDescent="0.25">
      <c r="A1005" s="29"/>
      <c r="B1005" s="6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28"/>
      <c r="T1005" s="29"/>
      <c r="U1005" s="5"/>
      <c r="V1005" s="30"/>
      <c r="W1005" s="5"/>
      <c r="X1005" s="30"/>
      <c r="Y1005" s="30"/>
      <c r="Z1005" s="30"/>
      <c r="AA1005" s="30"/>
      <c r="AB1005" s="30"/>
      <c r="AC1005" s="30"/>
      <c r="AD1005" s="30"/>
      <c r="AE1005" s="6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</row>
    <row r="1006" spans="1:115" s="91" customFormat="1" ht="123" customHeight="1" x14ac:dyDescent="0.25">
      <c r="A1006" s="29"/>
      <c r="B1006" s="6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28"/>
      <c r="T1006" s="29"/>
      <c r="U1006" s="5"/>
      <c r="V1006" s="30"/>
      <c r="W1006" s="5"/>
      <c r="X1006" s="30"/>
      <c r="Y1006" s="30"/>
      <c r="Z1006" s="30"/>
      <c r="AA1006" s="30"/>
      <c r="AB1006" s="30"/>
      <c r="AC1006" s="30"/>
      <c r="AD1006" s="30"/>
      <c r="AE1006" s="6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</row>
    <row r="1007" spans="1:115" s="91" customFormat="1" ht="123" customHeight="1" x14ac:dyDescent="0.25">
      <c r="A1007" s="29"/>
      <c r="B1007" s="6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28"/>
      <c r="T1007" s="29"/>
      <c r="U1007" s="5"/>
      <c r="V1007" s="30"/>
      <c r="W1007" s="5"/>
      <c r="X1007" s="30"/>
      <c r="Y1007" s="30"/>
      <c r="Z1007" s="30"/>
      <c r="AA1007" s="30"/>
      <c r="AB1007" s="30"/>
      <c r="AC1007" s="30"/>
      <c r="AD1007" s="30"/>
      <c r="AE1007" s="6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</row>
    <row r="1008" spans="1:115" s="91" customFormat="1" ht="123" customHeight="1" x14ac:dyDescent="0.25">
      <c r="A1008" s="29"/>
      <c r="B1008" s="6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28"/>
      <c r="T1008" s="29"/>
      <c r="U1008" s="5"/>
      <c r="V1008" s="30"/>
      <c r="W1008" s="5"/>
      <c r="X1008" s="30"/>
      <c r="Y1008" s="30"/>
      <c r="Z1008" s="30"/>
      <c r="AA1008" s="30"/>
      <c r="AB1008" s="30"/>
      <c r="AC1008" s="30"/>
      <c r="AD1008" s="30"/>
      <c r="AE1008" s="6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</row>
    <row r="1009" spans="1:115" s="91" customFormat="1" ht="123" customHeight="1" x14ac:dyDescent="0.25">
      <c r="A1009" s="29"/>
      <c r="B1009" s="6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28"/>
      <c r="T1009" s="29"/>
      <c r="U1009" s="5"/>
      <c r="V1009" s="30"/>
      <c r="W1009" s="5"/>
      <c r="X1009" s="30"/>
      <c r="Y1009" s="30"/>
      <c r="Z1009" s="30"/>
      <c r="AA1009" s="30"/>
      <c r="AB1009" s="30"/>
      <c r="AC1009" s="30"/>
      <c r="AD1009" s="30"/>
      <c r="AE1009" s="6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</row>
    <row r="1010" spans="1:115" s="91" customFormat="1" ht="123" customHeight="1" x14ac:dyDescent="0.25">
      <c r="A1010" s="29"/>
      <c r="B1010" s="6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28"/>
      <c r="T1010" s="29"/>
      <c r="U1010" s="5"/>
      <c r="V1010" s="30"/>
      <c r="W1010" s="5"/>
      <c r="X1010" s="30"/>
      <c r="Y1010" s="30"/>
      <c r="Z1010" s="30"/>
      <c r="AA1010" s="30"/>
      <c r="AB1010" s="30"/>
      <c r="AC1010" s="30"/>
      <c r="AD1010" s="30"/>
      <c r="AE1010" s="6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</row>
    <row r="1011" spans="1:115" s="91" customFormat="1" ht="123" customHeight="1" x14ac:dyDescent="0.25">
      <c r="A1011" s="29"/>
      <c r="B1011" s="6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28"/>
      <c r="T1011" s="29"/>
      <c r="U1011" s="5"/>
      <c r="V1011" s="30"/>
      <c r="W1011" s="5"/>
      <c r="X1011" s="30"/>
      <c r="Y1011" s="30"/>
      <c r="Z1011" s="30"/>
      <c r="AA1011" s="30"/>
      <c r="AB1011" s="30"/>
      <c r="AC1011" s="30"/>
      <c r="AD1011" s="30"/>
      <c r="AE1011" s="6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</row>
    <row r="1012" spans="1:115" s="91" customFormat="1" ht="123" customHeight="1" x14ac:dyDescent="0.25">
      <c r="A1012" s="29"/>
      <c r="B1012" s="6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28"/>
      <c r="T1012" s="29"/>
      <c r="U1012" s="5"/>
      <c r="V1012" s="30"/>
      <c r="W1012" s="5"/>
      <c r="X1012" s="30"/>
      <c r="Y1012" s="30"/>
      <c r="Z1012" s="30"/>
      <c r="AA1012" s="30"/>
      <c r="AB1012" s="30"/>
      <c r="AC1012" s="30"/>
      <c r="AD1012" s="30"/>
      <c r="AE1012" s="6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</row>
    <row r="1013" spans="1:115" s="91" customFormat="1" ht="123" customHeight="1" x14ac:dyDescent="0.25">
      <c r="A1013" s="29"/>
      <c r="B1013" s="6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28"/>
      <c r="T1013" s="29"/>
      <c r="U1013" s="5"/>
      <c r="V1013" s="30"/>
      <c r="W1013" s="5"/>
      <c r="X1013" s="30"/>
      <c r="Y1013" s="30"/>
      <c r="Z1013" s="30"/>
      <c r="AA1013" s="30"/>
      <c r="AB1013" s="30"/>
      <c r="AC1013" s="30"/>
      <c r="AD1013" s="30"/>
      <c r="AE1013" s="6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</row>
    <row r="1014" spans="1:115" s="91" customFormat="1" ht="123" customHeight="1" x14ac:dyDescent="0.25">
      <c r="A1014" s="29"/>
      <c r="B1014" s="6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28"/>
      <c r="T1014" s="29"/>
      <c r="U1014" s="5"/>
      <c r="V1014" s="30"/>
      <c r="W1014" s="5"/>
      <c r="X1014" s="30"/>
      <c r="Y1014" s="30"/>
      <c r="Z1014" s="30"/>
      <c r="AA1014" s="30"/>
      <c r="AB1014" s="30"/>
      <c r="AC1014" s="30"/>
      <c r="AD1014" s="30"/>
      <c r="AE1014" s="6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</row>
    <row r="1015" spans="1:115" s="91" customFormat="1" ht="123" customHeight="1" x14ac:dyDescent="0.25">
      <c r="A1015" s="29"/>
      <c r="B1015" s="6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28"/>
      <c r="T1015" s="29"/>
      <c r="U1015" s="5"/>
      <c r="V1015" s="30"/>
      <c r="W1015" s="5"/>
      <c r="X1015" s="30"/>
      <c r="Y1015" s="30"/>
      <c r="Z1015" s="30"/>
      <c r="AA1015" s="30"/>
      <c r="AB1015" s="30"/>
      <c r="AC1015" s="30"/>
      <c r="AD1015" s="30"/>
      <c r="AE1015" s="6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</row>
    <row r="1016" spans="1:115" s="91" customFormat="1" ht="123" customHeight="1" x14ac:dyDescent="0.25">
      <c r="A1016" s="29"/>
      <c r="B1016" s="6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28"/>
      <c r="T1016" s="29"/>
      <c r="U1016" s="5"/>
      <c r="V1016" s="30"/>
      <c r="W1016" s="5"/>
      <c r="X1016" s="30"/>
      <c r="Y1016" s="30"/>
      <c r="Z1016" s="30"/>
      <c r="AA1016" s="30"/>
      <c r="AB1016" s="30"/>
      <c r="AC1016" s="30"/>
      <c r="AD1016" s="30"/>
      <c r="AE1016" s="6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</row>
    <row r="1017" spans="1:115" s="91" customFormat="1" ht="123" customHeight="1" x14ac:dyDescent="0.25">
      <c r="A1017" s="29"/>
      <c r="B1017" s="6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28"/>
      <c r="T1017" s="29"/>
      <c r="U1017" s="5"/>
      <c r="V1017" s="30"/>
      <c r="W1017" s="5"/>
      <c r="X1017" s="30"/>
      <c r="Y1017" s="30"/>
      <c r="Z1017" s="30"/>
      <c r="AA1017" s="30"/>
      <c r="AB1017" s="30"/>
      <c r="AC1017" s="30"/>
      <c r="AD1017" s="30"/>
      <c r="AE1017" s="6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</row>
    <row r="1018" spans="1:115" s="91" customFormat="1" ht="123" customHeight="1" x14ac:dyDescent="0.25">
      <c r="A1018" s="29"/>
      <c r="B1018" s="6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28"/>
      <c r="T1018" s="29"/>
      <c r="U1018" s="5"/>
      <c r="V1018" s="30"/>
      <c r="W1018" s="5"/>
      <c r="X1018" s="30"/>
      <c r="Y1018" s="30"/>
      <c r="Z1018" s="30"/>
      <c r="AA1018" s="30"/>
      <c r="AB1018" s="30"/>
      <c r="AC1018" s="30"/>
      <c r="AD1018" s="30"/>
      <c r="AE1018" s="6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</row>
    <row r="1019" spans="1:115" s="91" customFormat="1" ht="123" customHeight="1" x14ac:dyDescent="0.25">
      <c r="A1019" s="29"/>
      <c r="B1019" s="6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28"/>
      <c r="T1019" s="29"/>
      <c r="U1019" s="5"/>
      <c r="V1019" s="30"/>
      <c r="W1019" s="5"/>
      <c r="X1019" s="30"/>
      <c r="Y1019" s="30"/>
      <c r="Z1019" s="30"/>
      <c r="AA1019" s="30"/>
      <c r="AB1019" s="30"/>
      <c r="AC1019" s="30"/>
      <c r="AD1019" s="30"/>
      <c r="AE1019" s="6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</row>
    <row r="1020" spans="1:115" s="91" customFormat="1" ht="123" customHeight="1" x14ac:dyDescent="0.25">
      <c r="A1020" s="29"/>
      <c r="B1020" s="6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28"/>
      <c r="T1020" s="29"/>
      <c r="U1020" s="5"/>
      <c r="V1020" s="30"/>
      <c r="W1020" s="5"/>
      <c r="X1020" s="30"/>
      <c r="Y1020" s="30"/>
      <c r="Z1020" s="30"/>
      <c r="AA1020" s="30"/>
      <c r="AB1020" s="30"/>
      <c r="AC1020" s="30"/>
      <c r="AD1020" s="30"/>
      <c r="AE1020" s="6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</row>
    <row r="1021" spans="1:115" s="91" customFormat="1" ht="123" customHeight="1" x14ac:dyDescent="0.25">
      <c r="A1021" s="29"/>
      <c r="B1021" s="6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28"/>
      <c r="T1021" s="29"/>
      <c r="U1021" s="5"/>
      <c r="V1021" s="30"/>
      <c r="W1021" s="5"/>
      <c r="X1021" s="30"/>
      <c r="Y1021" s="30"/>
      <c r="Z1021" s="30"/>
      <c r="AA1021" s="30"/>
      <c r="AB1021" s="30"/>
      <c r="AC1021" s="30"/>
      <c r="AD1021" s="30"/>
      <c r="AE1021" s="6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</row>
    <row r="1022" spans="1:115" s="91" customFormat="1" ht="123" customHeight="1" x14ac:dyDescent="0.25">
      <c r="A1022" s="29"/>
      <c r="B1022" s="6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28"/>
      <c r="T1022" s="29"/>
      <c r="U1022" s="5"/>
      <c r="V1022" s="30"/>
      <c r="W1022" s="5"/>
      <c r="X1022" s="30"/>
      <c r="Y1022" s="30"/>
      <c r="Z1022" s="30"/>
      <c r="AA1022" s="30"/>
      <c r="AB1022" s="30"/>
      <c r="AC1022" s="30"/>
      <c r="AD1022" s="30"/>
      <c r="AE1022" s="6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</row>
    <row r="1023" spans="1:115" s="91" customFormat="1" ht="123" customHeight="1" x14ac:dyDescent="0.25">
      <c r="A1023" s="29"/>
      <c r="B1023" s="6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28"/>
      <c r="T1023" s="29"/>
      <c r="U1023" s="5"/>
      <c r="V1023" s="30"/>
      <c r="W1023" s="5"/>
      <c r="X1023" s="30"/>
      <c r="Y1023" s="30"/>
      <c r="Z1023" s="30"/>
      <c r="AA1023" s="30"/>
      <c r="AB1023" s="30"/>
      <c r="AC1023" s="30"/>
      <c r="AD1023" s="30"/>
      <c r="AE1023" s="6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</row>
    <row r="1024" spans="1:115" s="91" customFormat="1" ht="123" customHeight="1" x14ac:dyDescent="0.25">
      <c r="A1024" s="29"/>
      <c r="B1024" s="6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28"/>
      <c r="T1024" s="29"/>
      <c r="U1024" s="5"/>
      <c r="V1024" s="30"/>
      <c r="W1024" s="5"/>
      <c r="X1024" s="30"/>
      <c r="Y1024" s="30"/>
      <c r="Z1024" s="30"/>
      <c r="AA1024" s="30"/>
      <c r="AB1024" s="30"/>
      <c r="AC1024" s="30"/>
      <c r="AD1024" s="30"/>
      <c r="AE1024" s="6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</row>
    <row r="1025" spans="1:115" s="91" customFormat="1" ht="123" customHeight="1" x14ac:dyDescent="0.25">
      <c r="A1025" s="29"/>
      <c r="B1025" s="6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28"/>
      <c r="T1025" s="29"/>
      <c r="U1025" s="5"/>
      <c r="V1025" s="30"/>
      <c r="W1025" s="5"/>
      <c r="X1025" s="30"/>
      <c r="Y1025" s="30"/>
      <c r="Z1025" s="30"/>
      <c r="AA1025" s="30"/>
      <c r="AB1025" s="30"/>
      <c r="AC1025" s="30"/>
      <c r="AD1025" s="30"/>
      <c r="AE1025" s="6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</row>
    <row r="1026" spans="1:115" s="91" customFormat="1" ht="123" customHeight="1" x14ac:dyDescent="0.25">
      <c r="A1026" s="29"/>
      <c r="B1026" s="6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28"/>
      <c r="T1026" s="29"/>
      <c r="U1026" s="5"/>
      <c r="V1026" s="30"/>
      <c r="W1026" s="5"/>
      <c r="X1026" s="30"/>
      <c r="Y1026" s="30"/>
      <c r="Z1026" s="30"/>
      <c r="AA1026" s="30"/>
      <c r="AB1026" s="30"/>
      <c r="AC1026" s="30"/>
      <c r="AD1026" s="30"/>
      <c r="AE1026" s="6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</row>
    <row r="1027" spans="1:115" s="91" customFormat="1" ht="123" customHeight="1" x14ac:dyDescent="0.25">
      <c r="A1027" s="29"/>
      <c r="B1027" s="6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28"/>
      <c r="T1027" s="29"/>
      <c r="U1027" s="5"/>
      <c r="V1027" s="30"/>
      <c r="W1027" s="5"/>
      <c r="X1027" s="30"/>
      <c r="Y1027" s="30"/>
      <c r="Z1027" s="30"/>
      <c r="AA1027" s="30"/>
      <c r="AB1027" s="30"/>
      <c r="AC1027" s="30"/>
      <c r="AD1027" s="30"/>
      <c r="AE1027" s="6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</row>
    <row r="1028" spans="1:115" s="91" customFormat="1" ht="123" customHeight="1" x14ac:dyDescent="0.25">
      <c r="A1028" s="29"/>
      <c r="B1028" s="6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28"/>
      <c r="T1028" s="29"/>
      <c r="U1028" s="5"/>
      <c r="V1028" s="30"/>
      <c r="W1028" s="5"/>
      <c r="X1028" s="30"/>
      <c r="Y1028" s="30"/>
      <c r="Z1028" s="30"/>
      <c r="AA1028" s="30"/>
      <c r="AB1028" s="30"/>
      <c r="AC1028" s="30"/>
      <c r="AD1028" s="30"/>
      <c r="AE1028" s="6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</row>
    <row r="1029" spans="1:115" s="91" customFormat="1" ht="123" customHeight="1" x14ac:dyDescent="0.25">
      <c r="A1029" s="29"/>
      <c r="B1029" s="6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28"/>
      <c r="T1029" s="29"/>
      <c r="U1029" s="5"/>
      <c r="V1029" s="30"/>
      <c r="W1029" s="5"/>
      <c r="X1029" s="30"/>
      <c r="Y1029" s="30"/>
      <c r="Z1029" s="30"/>
      <c r="AA1029" s="30"/>
      <c r="AB1029" s="30"/>
      <c r="AC1029" s="30"/>
      <c r="AD1029" s="30"/>
      <c r="AE1029" s="6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</row>
    <row r="1030" spans="1:115" s="91" customFormat="1" ht="123" customHeight="1" x14ac:dyDescent="0.25">
      <c r="A1030" s="29"/>
      <c r="B1030" s="6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28"/>
      <c r="T1030" s="29"/>
      <c r="U1030" s="5"/>
      <c r="V1030" s="30"/>
      <c r="W1030" s="5"/>
      <c r="X1030" s="30"/>
      <c r="Y1030" s="30"/>
      <c r="Z1030" s="30"/>
      <c r="AA1030" s="30"/>
      <c r="AB1030" s="30"/>
      <c r="AC1030" s="30"/>
      <c r="AD1030" s="30"/>
      <c r="AE1030" s="6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</row>
    <row r="1031" spans="1:115" s="91" customFormat="1" ht="123" customHeight="1" x14ac:dyDescent="0.25">
      <c r="A1031" s="29"/>
      <c r="B1031" s="6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28"/>
      <c r="T1031" s="29"/>
      <c r="U1031" s="5"/>
      <c r="V1031" s="30"/>
      <c r="W1031" s="5"/>
      <c r="X1031" s="30"/>
      <c r="Y1031" s="30"/>
      <c r="Z1031" s="30"/>
      <c r="AA1031" s="30"/>
      <c r="AB1031" s="30"/>
      <c r="AC1031" s="30"/>
      <c r="AD1031" s="30"/>
      <c r="AE1031" s="6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</row>
    <row r="1032" spans="1:115" s="91" customFormat="1" ht="123" customHeight="1" x14ac:dyDescent="0.25">
      <c r="A1032" s="29"/>
      <c r="B1032" s="6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28"/>
      <c r="T1032" s="29"/>
      <c r="U1032" s="5"/>
      <c r="V1032" s="30"/>
      <c r="W1032" s="5"/>
      <c r="X1032" s="30"/>
      <c r="Y1032" s="30"/>
      <c r="Z1032" s="30"/>
      <c r="AA1032" s="30"/>
      <c r="AB1032" s="30"/>
      <c r="AC1032" s="30"/>
      <c r="AD1032" s="30"/>
      <c r="AE1032" s="6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</row>
    <row r="1033" spans="1:115" s="91" customFormat="1" ht="123" customHeight="1" x14ac:dyDescent="0.25">
      <c r="A1033" s="29"/>
      <c r="B1033" s="6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28"/>
      <c r="T1033" s="29"/>
      <c r="U1033" s="5"/>
      <c r="V1033" s="30"/>
      <c r="W1033" s="5"/>
      <c r="X1033" s="30"/>
      <c r="Y1033" s="30"/>
      <c r="Z1033" s="30"/>
      <c r="AA1033" s="30"/>
      <c r="AB1033" s="30"/>
      <c r="AC1033" s="30"/>
      <c r="AD1033" s="30"/>
      <c r="AE1033" s="6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</row>
    <row r="1034" spans="1:115" s="91" customFormat="1" ht="123" customHeight="1" x14ac:dyDescent="0.25">
      <c r="A1034" s="29"/>
      <c r="B1034" s="6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28"/>
      <c r="T1034" s="29"/>
      <c r="U1034" s="5"/>
      <c r="V1034" s="30"/>
      <c r="W1034" s="5"/>
      <c r="X1034" s="30"/>
      <c r="Y1034" s="30"/>
      <c r="Z1034" s="30"/>
      <c r="AA1034" s="30"/>
      <c r="AB1034" s="30"/>
      <c r="AC1034" s="30"/>
      <c r="AD1034" s="30"/>
      <c r="AE1034" s="6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</row>
    <row r="1035" spans="1:115" s="91" customFormat="1" ht="123" customHeight="1" x14ac:dyDescent="0.25">
      <c r="A1035" s="29"/>
      <c r="B1035" s="6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28"/>
      <c r="T1035" s="29"/>
      <c r="U1035" s="5"/>
      <c r="V1035" s="30"/>
      <c r="W1035" s="5"/>
      <c r="X1035" s="30"/>
      <c r="Y1035" s="30"/>
      <c r="Z1035" s="30"/>
      <c r="AA1035" s="30"/>
      <c r="AB1035" s="30"/>
      <c r="AC1035" s="30"/>
      <c r="AD1035" s="30"/>
      <c r="AE1035" s="6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</row>
    <row r="1036" spans="1:115" s="91" customFormat="1" ht="123" customHeight="1" x14ac:dyDescent="0.25">
      <c r="A1036" s="29"/>
      <c r="B1036" s="6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28"/>
      <c r="T1036" s="29"/>
      <c r="U1036" s="5"/>
      <c r="V1036" s="30"/>
      <c r="W1036" s="5"/>
      <c r="X1036" s="30"/>
      <c r="Y1036" s="30"/>
      <c r="Z1036" s="30"/>
      <c r="AA1036" s="30"/>
      <c r="AB1036" s="30"/>
      <c r="AC1036" s="30"/>
      <c r="AD1036" s="30"/>
      <c r="AE1036" s="6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</row>
    <row r="1037" spans="1:115" s="91" customFormat="1" ht="123" customHeight="1" x14ac:dyDescent="0.25">
      <c r="A1037" s="29"/>
      <c r="B1037" s="6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28"/>
      <c r="T1037" s="29"/>
      <c r="U1037" s="5"/>
      <c r="V1037" s="30"/>
      <c r="W1037" s="5"/>
      <c r="X1037" s="30"/>
      <c r="Y1037" s="30"/>
      <c r="Z1037" s="30"/>
      <c r="AA1037" s="30"/>
      <c r="AB1037" s="30"/>
      <c r="AC1037" s="30"/>
      <c r="AD1037" s="30"/>
      <c r="AE1037" s="6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</row>
    <row r="1038" spans="1:115" s="91" customFormat="1" ht="123" customHeight="1" x14ac:dyDescent="0.25">
      <c r="A1038" s="29"/>
      <c r="B1038" s="6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28"/>
      <c r="T1038" s="29"/>
      <c r="U1038" s="5"/>
      <c r="V1038" s="30"/>
      <c r="W1038" s="5"/>
      <c r="X1038" s="30"/>
      <c r="Y1038" s="30"/>
      <c r="Z1038" s="30"/>
      <c r="AA1038" s="30"/>
      <c r="AB1038" s="30"/>
      <c r="AC1038" s="30"/>
      <c r="AD1038" s="30"/>
      <c r="AE1038" s="6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</row>
    <row r="1039" spans="1:115" s="91" customFormat="1" ht="123" customHeight="1" x14ac:dyDescent="0.25">
      <c r="A1039" s="29"/>
      <c r="B1039" s="6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28"/>
      <c r="T1039" s="29"/>
      <c r="U1039" s="5"/>
      <c r="V1039" s="30"/>
      <c r="W1039" s="5"/>
      <c r="X1039" s="30"/>
      <c r="Y1039" s="30"/>
      <c r="Z1039" s="30"/>
      <c r="AA1039" s="30"/>
      <c r="AB1039" s="30"/>
      <c r="AC1039" s="30"/>
      <c r="AD1039" s="30"/>
      <c r="AE1039" s="6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</row>
    <row r="1040" spans="1:115" s="91" customFormat="1" ht="123" customHeight="1" x14ac:dyDescent="0.25">
      <c r="A1040" s="29"/>
      <c r="B1040" s="6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28"/>
      <c r="T1040" s="29"/>
      <c r="U1040" s="5"/>
      <c r="V1040" s="30"/>
      <c r="W1040" s="5"/>
      <c r="X1040" s="30"/>
      <c r="Y1040" s="30"/>
      <c r="Z1040" s="30"/>
      <c r="AA1040" s="30"/>
      <c r="AB1040" s="30"/>
      <c r="AC1040" s="30"/>
      <c r="AD1040" s="30"/>
      <c r="AE1040" s="6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</row>
    <row r="1041" spans="1:115" s="91" customFormat="1" ht="123" customHeight="1" x14ac:dyDescent="0.25">
      <c r="A1041" s="29"/>
      <c r="B1041" s="6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28"/>
      <c r="T1041" s="29"/>
      <c r="U1041" s="5"/>
      <c r="V1041" s="30"/>
      <c r="W1041" s="5"/>
      <c r="X1041" s="30"/>
      <c r="Y1041" s="30"/>
      <c r="Z1041" s="30"/>
      <c r="AA1041" s="30"/>
      <c r="AB1041" s="30"/>
      <c r="AC1041" s="30"/>
      <c r="AD1041" s="30"/>
      <c r="AE1041" s="6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</row>
    <row r="1042" spans="1:115" s="91" customFormat="1" ht="123" customHeight="1" x14ac:dyDescent="0.25">
      <c r="A1042" s="29"/>
      <c r="B1042" s="6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28"/>
      <c r="T1042" s="29"/>
      <c r="U1042" s="5"/>
      <c r="V1042" s="30"/>
      <c r="W1042" s="5"/>
      <c r="X1042" s="30"/>
      <c r="Y1042" s="30"/>
      <c r="Z1042" s="30"/>
      <c r="AA1042" s="30"/>
      <c r="AB1042" s="30"/>
      <c r="AC1042" s="30"/>
      <c r="AD1042" s="30"/>
      <c r="AE1042" s="6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</row>
    <row r="1043" spans="1:115" s="91" customFormat="1" ht="123" customHeight="1" x14ac:dyDescent="0.25">
      <c r="A1043" s="29"/>
      <c r="B1043" s="6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28"/>
      <c r="T1043" s="29"/>
      <c r="U1043" s="5"/>
      <c r="V1043" s="30"/>
      <c r="W1043" s="5"/>
      <c r="X1043" s="30"/>
      <c r="Y1043" s="30"/>
      <c r="Z1043" s="30"/>
      <c r="AA1043" s="30"/>
      <c r="AB1043" s="30"/>
      <c r="AC1043" s="30"/>
      <c r="AD1043" s="30"/>
      <c r="AE1043" s="6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</row>
    <row r="1044" spans="1:115" s="91" customFormat="1" ht="123" customHeight="1" x14ac:dyDescent="0.25">
      <c r="A1044" s="29"/>
      <c r="B1044" s="6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28"/>
      <c r="T1044" s="29"/>
      <c r="U1044" s="5"/>
      <c r="V1044" s="30"/>
      <c r="W1044" s="5"/>
      <c r="X1044" s="30"/>
      <c r="Y1044" s="30"/>
      <c r="Z1044" s="30"/>
      <c r="AA1044" s="30"/>
      <c r="AB1044" s="30"/>
      <c r="AC1044" s="30"/>
      <c r="AD1044" s="30"/>
      <c r="AE1044" s="6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</row>
    <row r="1045" spans="1:115" s="91" customFormat="1" ht="123" customHeight="1" x14ac:dyDescent="0.25">
      <c r="A1045" s="29"/>
      <c r="B1045" s="6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28"/>
      <c r="T1045" s="29"/>
      <c r="U1045" s="5"/>
      <c r="V1045" s="30"/>
      <c r="W1045" s="5"/>
      <c r="X1045" s="30"/>
      <c r="Y1045" s="30"/>
      <c r="Z1045" s="30"/>
      <c r="AA1045" s="30"/>
      <c r="AB1045" s="30"/>
      <c r="AC1045" s="30"/>
      <c r="AD1045" s="30"/>
      <c r="AE1045" s="6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</row>
    <row r="1046" spans="1:115" s="91" customFormat="1" ht="123" customHeight="1" x14ac:dyDescent="0.25">
      <c r="A1046" s="29"/>
      <c r="B1046" s="6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28"/>
      <c r="T1046" s="29"/>
      <c r="U1046" s="5"/>
      <c r="V1046" s="30"/>
      <c r="W1046" s="5"/>
      <c r="X1046" s="30"/>
      <c r="Y1046" s="30"/>
      <c r="Z1046" s="30"/>
      <c r="AA1046" s="30"/>
      <c r="AB1046" s="30"/>
      <c r="AC1046" s="30"/>
      <c r="AD1046" s="30"/>
      <c r="AE1046" s="6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</row>
    <row r="1047" spans="1:115" s="91" customFormat="1" ht="123" customHeight="1" x14ac:dyDescent="0.25">
      <c r="A1047" s="29"/>
      <c r="B1047" s="6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28"/>
      <c r="T1047" s="29"/>
      <c r="U1047" s="5"/>
      <c r="V1047" s="30"/>
      <c r="W1047" s="5"/>
      <c r="X1047" s="30"/>
      <c r="Y1047" s="30"/>
      <c r="Z1047" s="30"/>
      <c r="AA1047" s="30"/>
      <c r="AB1047" s="30"/>
      <c r="AC1047" s="30"/>
      <c r="AD1047" s="30"/>
      <c r="AE1047" s="6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</row>
    <row r="1048" spans="1:115" s="91" customFormat="1" ht="123" customHeight="1" x14ac:dyDescent="0.25">
      <c r="A1048" s="29"/>
      <c r="B1048" s="6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28"/>
      <c r="T1048" s="29"/>
      <c r="U1048" s="5"/>
      <c r="V1048" s="30"/>
      <c r="W1048" s="5"/>
      <c r="X1048" s="30"/>
      <c r="Y1048" s="30"/>
      <c r="Z1048" s="30"/>
      <c r="AA1048" s="30"/>
      <c r="AB1048" s="30"/>
      <c r="AC1048" s="30"/>
      <c r="AD1048" s="30"/>
      <c r="AE1048" s="6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</row>
    <row r="1049" spans="1:115" s="91" customFormat="1" ht="123" customHeight="1" x14ac:dyDescent="0.25">
      <c r="A1049" s="29"/>
      <c r="B1049" s="6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28"/>
      <c r="T1049" s="29"/>
      <c r="U1049" s="5"/>
      <c r="V1049" s="30"/>
      <c r="W1049" s="5"/>
      <c r="X1049" s="30"/>
      <c r="Y1049" s="30"/>
      <c r="Z1049" s="30"/>
      <c r="AA1049" s="30"/>
      <c r="AB1049" s="30"/>
      <c r="AC1049" s="30"/>
      <c r="AD1049" s="30"/>
      <c r="AE1049" s="6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</row>
    <row r="1050" spans="1:115" s="91" customFormat="1" ht="123" customHeight="1" x14ac:dyDescent="0.25">
      <c r="A1050" s="29"/>
      <c r="B1050" s="6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28"/>
      <c r="T1050" s="29"/>
      <c r="U1050" s="5"/>
      <c r="V1050" s="30"/>
      <c r="W1050" s="5"/>
      <c r="X1050" s="30"/>
      <c r="Y1050" s="30"/>
      <c r="Z1050" s="30"/>
      <c r="AA1050" s="30"/>
      <c r="AB1050" s="30"/>
      <c r="AC1050" s="30"/>
      <c r="AD1050" s="30"/>
      <c r="AE1050" s="6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</row>
    <row r="1051" spans="1:115" s="91" customFormat="1" ht="123" customHeight="1" x14ac:dyDescent="0.25">
      <c r="A1051" s="29"/>
      <c r="B1051" s="6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28"/>
      <c r="T1051" s="29"/>
      <c r="U1051" s="5"/>
      <c r="V1051" s="30"/>
      <c r="W1051" s="5"/>
      <c r="X1051" s="30"/>
      <c r="Y1051" s="30"/>
      <c r="Z1051" s="30"/>
      <c r="AA1051" s="30"/>
      <c r="AB1051" s="30"/>
      <c r="AC1051" s="30"/>
      <c r="AD1051" s="30"/>
      <c r="AE1051" s="6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</row>
    <row r="1052" spans="1:115" s="91" customFormat="1" ht="123" customHeight="1" x14ac:dyDescent="0.25">
      <c r="A1052" s="29"/>
      <c r="B1052" s="6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28"/>
      <c r="T1052" s="29"/>
      <c r="U1052" s="5"/>
      <c r="V1052" s="30"/>
      <c r="W1052" s="5"/>
      <c r="X1052" s="30"/>
      <c r="Y1052" s="30"/>
      <c r="Z1052" s="30"/>
      <c r="AA1052" s="30"/>
      <c r="AB1052" s="30"/>
      <c r="AC1052" s="30"/>
      <c r="AD1052" s="30"/>
      <c r="AE1052" s="6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</row>
    <row r="1053" spans="1:115" s="91" customFormat="1" ht="123" customHeight="1" x14ac:dyDescent="0.25">
      <c r="A1053" s="29"/>
      <c r="B1053" s="6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28"/>
      <c r="T1053" s="29"/>
      <c r="U1053" s="5"/>
      <c r="V1053" s="30"/>
      <c r="W1053" s="5"/>
      <c r="X1053" s="30"/>
      <c r="Y1053" s="30"/>
      <c r="Z1053" s="30"/>
      <c r="AA1053" s="30"/>
      <c r="AB1053" s="30"/>
      <c r="AC1053" s="30"/>
      <c r="AD1053" s="30"/>
      <c r="AE1053" s="6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</row>
    <row r="1054" spans="1:115" s="91" customFormat="1" ht="123" customHeight="1" x14ac:dyDescent="0.25">
      <c r="A1054" s="29"/>
      <c r="B1054" s="6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28"/>
      <c r="T1054" s="29"/>
      <c r="U1054" s="5"/>
      <c r="V1054" s="30"/>
      <c r="W1054" s="5"/>
      <c r="X1054" s="30"/>
      <c r="Y1054" s="30"/>
      <c r="Z1054" s="30"/>
      <c r="AA1054" s="30"/>
      <c r="AB1054" s="30"/>
      <c r="AC1054" s="30"/>
      <c r="AD1054" s="30"/>
      <c r="AE1054" s="6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</row>
    <row r="1055" spans="1:115" s="91" customFormat="1" ht="123" customHeight="1" x14ac:dyDescent="0.25">
      <c r="A1055" s="29"/>
      <c r="B1055" s="6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28"/>
      <c r="T1055" s="29"/>
      <c r="U1055" s="5"/>
      <c r="V1055" s="30"/>
      <c r="W1055" s="5"/>
      <c r="X1055" s="30"/>
      <c r="Y1055" s="30"/>
      <c r="Z1055" s="30"/>
      <c r="AA1055" s="30"/>
      <c r="AB1055" s="30"/>
      <c r="AC1055" s="30"/>
      <c r="AD1055" s="30"/>
      <c r="AE1055" s="6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</row>
    <row r="1056" spans="1:115" s="91" customFormat="1" ht="123" customHeight="1" x14ac:dyDescent="0.25">
      <c r="A1056" s="29"/>
      <c r="B1056" s="6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28"/>
      <c r="T1056" s="29"/>
      <c r="U1056" s="5"/>
      <c r="V1056" s="30"/>
      <c r="W1056" s="5"/>
      <c r="X1056" s="30"/>
      <c r="Y1056" s="30"/>
      <c r="Z1056" s="30"/>
      <c r="AA1056" s="30"/>
      <c r="AB1056" s="30"/>
      <c r="AC1056" s="30"/>
      <c r="AD1056" s="30"/>
      <c r="AE1056" s="6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</row>
    <row r="1057" spans="1:115" s="91" customFormat="1" ht="123" customHeight="1" x14ac:dyDescent="0.25">
      <c r="A1057" s="29"/>
      <c r="B1057" s="6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28"/>
      <c r="T1057" s="29"/>
      <c r="U1057" s="5"/>
      <c r="V1057" s="30"/>
      <c r="W1057" s="5"/>
      <c r="X1057" s="30"/>
      <c r="Y1057" s="30"/>
      <c r="Z1057" s="30"/>
      <c r="AA1057" s="30"/>
      <c r="AB1057" s="30"/>
      <c r="AC1057" s="30"/>
      <c r="AD1057" s="30"/>
      <c r="AE1057" s="6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</row>
    <row r="1058" spans="1:115" s="91" customFormat="1" ht="123" customHeight="1" x14ac:dyDescent="0.25">
      <c r="A1058" s="29"/>
      <c r="B1058" s="6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28"/>
      <c r="T1058" s="29"/>
      <c r="U1058" s="5"/>
      <c r="V1058" s="30"/>
      <c r="W1058" s="5"/>
      <c r="X1058" s="30"/>
      <c r="Y1058" s="30"/>
      <c r="Z1058" s="30"/>
      <c r="AA1058" s="30"/>
      <c r="AB1058" s="30"/>
      <c r="AC1058" s="30"/>
      <c r="AD1058" s="30"/>
      <c r="AE1058" s="6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</row>
    <row r="1059" spans="1:115" s="91" customFormat="1" ht="123" customHeight="1" x14ac:dyDescent="0.25">
      <c r="A1059" s="29"/>
      <c r="B1059" s="6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28"/>
      <c r="T1059" s="29"/>
      <c r="U1059" s="5"/>
      <c r="V1059" s="30"/>
      <c r="W1059" s="5"/>
      <c r="X1059" s="30"/>
      <c r="Y1059" s="30"/>
      <c r="Z1059" s="30"/>
      <c r="AA1059" s="30"/>
      <c r="AB1059" s="30"/>
      <c r="AC1059" s="30"/>
      <c r="AD1059" s="30"/>
      <c r="AE1059" s="6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</row>
    <row r="1060" spans="1:115" s="91" customFormat="1" ht="123" customHeight="1" x14ac:dyDescent="0.25">
      <c r="A1060" s="29"/>
      <c r="B1060" s="6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28"/>
      <c r="T1060" s="29"/>
      <c r="U1060" s="5"/>
      <c r="V1060" s="30"/>
      <c r="W1060" s="5"/>
      <c r="X1060" s="30"/>
      <c r="Y1060" s="30"/>
      <c r="Z1060" s="30"/>
      <c r="AA1060" s="30"/>
      <c r="AB1060" s="30"/>
      <c r="AC1060" s="30"/>
      <c r="AD1060" s="30"/>
      <c r="AE1060" s="6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</row>
    <row r="1061" spans="1:115" s="91" customFormat="1" ht="123" customHeight="1" x14ac:dyDescent="0.25">
      <c r="A1061" s="29"/>
      <c r="B1061" s="6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28"/>
      <c r="T1061" s="29"/>
      <c r="U1061" s="5"/>
      <c r="V1061" s="30"/>
      <c r="W1061" s="5"/>
      <c r="X1061" s="30"/>
      <c r="Y1061" s="30"/>
      <c r="Z1061" s="30"/>
      <c r="AA1061" s="30"/>
      <c r="AB1061" s="30"/>
      <c r="AC1061" s="30"/>
      <c r="AD1061" s="30"/>
      <c r="AE1061" s="6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</row>
    <row r="1062" spans="1:115" s="91" customFormat="1" ht="123" customHeight="1" x14ac:dyDescent="0.25">
      <c r="A1062" s="29"/>
      <c r="B1062" s="6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28"/>
      <c r="T1062" s="29"/>
      <c r="U1062" s="5"/>
      <c r="V1062" s="30"/>
      <c r="W1062" s="5"/>
      <c r="X1062" s="30"/>
      <c r="Y1062" s="30"/>
      <c r="Z1062" s="30"/>
      <c r="AA1062" s="30"/>
      <c r="AB1062" s="30"/>
      <c r="AC1062" s="30"/>
      <c r="AD1062" s="30"/>
      <c r="AE1062" s="6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</row>
    <row r="1063" spans="1:115" s="91" customFormat="1" ht="123" customHeight="1" x14ac:dyDescent="0.25">
      <c r="A1063" s="29"/>
      <c r="B1063" s="6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28"/>
      <c r="T1063" s="29"/>
      <c r="U1063" s="5"/>
      <c r="V1063" s="30"/>
      <c r="W1063" s="5"/>
      <c r="X1063" s="30"/>
      <c r="Y1063" s="30"/>
      <c r="Z1063" s="30"/>
      <c r="AA1063" s="30"/>
      <c r="AB1063" s="30"/>
      <c r="AC1063" s="30"/>
      <c r="AD1063" s="30"/>
      <c r="AE1063" s="6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</row>
    <row r="1064" spans="1:115" s="91" customFormat="1" ht="123" customHeight="1" x14ac:dyDescent="0.25">
      <c r="A1064" s="29"/>
      <c r="B1064" s="6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28"/>
      <c r="T1064" s="29"/>
      <c r="U1064" s="5"/>
      <c r="V1064" s="30"/>
      <c r="W1064" s="5"/>
      <c r="X1064" s="30"/>
      <c r="Y1064" s="30"/>
      <c r="Z1064" s="30"/>
      <c r="AA1064" s="30"/>
      <c r="AB1064" s="30"/>
      <c r="AC1064" s="30"/>
      <c r="AD1064" s="30"/>
      <c r="AE1064" s="6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</row>
    <row r="1065" spans="1:115" s="91" customFormat="1" ht="123" customHeight="1" x14ac:dyDescent="0.25">
      <c r="A1065" s="29"/>
      <c r="B1065" s="6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28"/>
      <c r="T1065" s="29"/>
      <c r="U1065" s="5"/>
      <c r="V1065" s="30"/>
      <c r="W1065" s="5"/>
      <c r="X1065" s="30"/>
      <c r="Y1065" s="30"/>
      <c r="Z1065" s="30"/>
      <c r="AA1065" s="30"/>
      <c r="AB1065" s="30"/>
      <c r="AC1065" s="30"/>
      <c r="AD1065" s="30"/>
      <c r="AE1065" s="6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</row>
    <row r="1066" spans="1:115" s="91" customFormat="1" ht="123" customHeight="1" x14ac:dyDescent="0.25">
      <c r="A1066" s="29"/>
      <c r="B1066" s="6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28"/>
      <c r="T1066" s="29"/>
      <c r="U1066" s="5"/>
      <c r="V1066" s="30"/>
      <c r="W1066" s="5"/>
      <c r="X1066" s="30"/>
      <c r="Y1066" s="30"/>
      <c r="Z1066" s="30"/>
      <c r="AA1066" s="30"/>
      <c r="AB1066" s="30"/>
      <c r="AC1066" s="30"/>
      <c r="AD1066" s="30"/>
      <c r="AE1066" s="6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</row>
    <row r="1067" spans="1:115" s="91" customFormat="1" ht="123" customHeight="1" x14ac:dyDescent="0.25">
      <c r="A1067" s="29"/>
      <c r="B1067" s="6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28"/>
      <c r="T1067" s="29"/>
      <c r="U1067" s="5"/>
      <c r="V1067" s="30"/>
      <c r="W1067" s="5"/>
      <c r="X1067" s="30"/>
      <c r="Y1067" s="30"/>
      <c r="Z1067" s="30"/>
      <c r="AA1067" s="30"/>
      <c r="AB1067" s="30"/>
      <c r="AC1067" s="30"/>
      <c r="AD1067" s="30"/>
      <c r="AE1067" s="6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</row>
    <row r="1068" spans="1:115" s="91" customFormat="1" ht="123" customHeight="1" x14ac:dyDescent="0.25">
      <c r="A1068" s="29"/>
      <c r="B1068" s="6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28"/>
      <c r="T1068" s="29"/>
      <c r="U1068" s="5"/>
      <c r="V1068" s="30"/>
      <c r="W1068" s="5"/>
      <c r="X1068" s="30"/>
      <c r="Y1068" s="30"/>
      <c r="Z1068" s="30"/>
      <c r="AA1068" s="30"/>
      <c r="AB1068" s="30"/>
      <c r="AC1068" s="30"/>
      <c r="AD1068" s="30"/>
      <c r="AE1068" s="6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</row>
    <row r="1069" spans="1:115" s="91" customFormat="1" ht="123" customHeight="1" x14ac:dyDescent="0.25">
      <c r="A1069" s="29"/>
      <c r="B1069" s="6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28"/>
      <c r="T1069" s="29"/>
      <c r="U1069" s="5"/>
      <c r="V1069" s="30"/>
      <c r="W1069" s="5"/>
      <c r="X1069" s="30"/>
      <c r="Y1069" s="30"/>
      <c r="Z1069" s="30"/>
      <c r="AA1069" s="30"/>
      <c r="AB1069" s="30"/>
      <c r="AC1069" s="30"/>
      <c r="AD1069" s="30"/>
      <c r="AE1069" s="6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</row>
    <row r="1070" spans="1:115" s="91" customFormat="1" ht="123" customHeight="1" x14ac:dyDescent="0.25">
      <c r="A1070" s="29"/>
      <c r="B1070" s="6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28"/>
      <c r="T1070" s="29"/>
      <c r="U1070" s="5"/>
      <c r="V1070" s="30"/>
      <c r="W1070" s="5"/>
      <c r="X1070" s="30"/>
      <c r="Y1070" s="30"/>
      <c r="Z1070" s="30"/>
      <c r="AA1070" s="30"/>
      <c r="AB1070" s="30"/>
      <c r="AC1070" s="30"/>
      <c r="AD1070" s="30"/>
      <c r="AE1070" s="6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</row>
    <row r="1071" spans="1:115" s="91" customFormat="1" ht="123" customHeight="1" x14ac:dyDescent="0.25">
      <c r="A1071" s="29"/>
      <c r="B1071" s="6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28"/>
      <c r="T1071" s="29"/>
      <c r="U1071" s="5"/>
      <c r="V1071" s="30"/>
      <c r="W1071" s="5"/>
      <c r="X1071" s="30"/>
      <c r="Y1071" s="30"/>
      <c r="Z1071" s="30"/>
      <c r="AA1071" s="30"/>
      <c r="AB1071" s="30"/>
      <c r="AC1071" s="30"/>
      <c r="AD1071" s="30"/>
      <c r="AE1071" s="6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</row>
    <row r="1072" spans="1:115" s="91" customFormat="1" ht="123" customHeight="1" x14ac:dyDescent="0.25">
      <c r="A1072" s="29"/>
      <c r="B1072" s="6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28"/>
      <c r="T1072" s="29"/>
      <c r="U1072" s="5"/>
      <c r="V1072" s="30"/>
      <c r="W1072" s="5"/>
      <c r="X1072" s="30"/>
      <c r="Y1072" s="30"/>
      <c r="Z1072" s="30"/>
      <c r="AA1072" s="30"/>
      <c r="AB1072" s="30"/>
      <c r="AC1072" s="30"/>
      <c r="AD1072" s="30"/>
      <c r="AE1072" s="6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</row>
    <row r="1073" spans="1:115" s="91" customFormat="1" ht="123" customHeight="1" x14ac:dyDescent="0.25">
      <c r="A1073" s="29"/>
      <c r="B1073" s="6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28"/>
      <c r="T1073" s="29"/>
      <c r="U1073" s="5"/>
      <c r="V1073" s="30"/>
      <c r="W1073" s="5"/>
      <c r="X1073" s="30"/>
      <c r="Y1073" s="30"/>
      <c r="Z1073" s="30"/>
      <c r="AA1073" s="30"/>
      <c r="AB1073" s="30"/>
      <c r="AC1073" s="30"/>
      <c r="AD1073" s="30"/>
      <c r="AE1073" s="6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</row>
    <row r="1074" spans="1:115" s="91" customFormat="1" ht="123" customHeight="1" x14ac:dyDescent="0.25">
      <c r="A1074" s="29"/>
      <c r="B1074" s="6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28"/>
      <c r="T1074" s="29"/>
      <c r="U1074" s="5"/>
      <c r="V1074" s="30"/>
      <c r="W1074" s="5"/>
      <c r="X1074" s="30"/>
      <c r="Y1074" s="30"/>
      <c r="Z1074" s="30"/>
      <c r="AA1074" s="30"/>
      <c r="AB1074" s="30"/>
      <c r="AC1074" s="30"/>
      <c r="AD1074" s="30"/>
      <c r="AE1074" s="6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</row>
    <row r="1075" spans="1:115" s="91" customFormat="1" ht="123" customHeight="1" x14ac:dyDescent="0.25">
      <c r="A1075" s="29"/>
      <c r="B1075" s="6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28"/>
      <c r="T1075" s="29"/>
      <c r="U1075" s="5"/>
      <c r="V1075" s="30"/>
      <c r="W1075" s="5"/>
      <c r="X1075" s="30"/>
      <c r="Y1075" s="30"/>
      <c r="Z1075" s="30"/>
      <c r="AA1075" s="30"/>
      <c r="AB1075" s="30"/>
      <c r="AC1075" s="30"/>
      <c r="AD1075" s="30"/>
      <c r="AE1075" s="6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</row>
    <row r="1076" spans="1:115" s="91" customFormat="1" ht="123" customHeight="1" x14ac:dyDescent="0.25">
      <c r="A1076" s="29"/>
      <c r="B1076" s="6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28"/>
      <c r="T1076" s="29"/>
      <c r="U1076" s="5"/>
      <c r="V1076" s="30"/>
      <c r="W1076" s="5"/>
      <c r="X1076" s="30"/>
      <c r="Y1076" s="30"/>
      <c r="Z1076" s="30"/>
      <c r="AA1076" s="30"/>
      <c r="AB1076" s="30"/>
      <c r="AC1076" s="30"/>
      <c r="AD1076" s="30"/>
      <c r="AE1076" s="6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</row>
    <row r="1077" spans="1:115" s="91" customFormat="1" ht="123" customHeight="1" x14ac:dyDescent="0.25">
      <c r="A1077" s="29"/>
      <c r="B1077" s="6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28"/>
      <c r="T1077" s="29"/>
      <c r="U1077" s="5"/>
      <c r="V1077" s="30"/>
      <c r="W1077" s="5"/>
      <c r="X1077" s="30"/>
      <c r="Y1077" s="30"/>
      <c r="Z1077" s="30"/>
      <c r="AA1077" s="30"/>
      <c r="AB1077" s="30"/>
      <c r="AC1077" s="30"/>
      <c r="AD1077" s="30"/>
      <c r="AE1077" s="6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</row>
    <row r="1078" spans="1:115" s="91" customFormat="1" ht="123" customHeight="1" x14ac:dyDescent="0.25">
      <c r="A1078" s="29"/>
      <c r="B1078" s="6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28"/>
      <c r="T1078" s="29"/>
      <c r="U1078" s="5"/>
      <c r="V1078" s="30"/>
      <c r="W1078" s="5"/>
      <c r="X1078" s="30"/>
      <c r="Y1078" s="30"/>
      <c r="Z1078" s="30"/>
      <c r="AA1078" s="30"/>
      <c r="AB1078" s="30"/>
      <c r="AC1078" s="30"/>
      <c r="AD1078" s="30"/>
      <c r="AE1078" s="6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</row>
    <row r="1079" spans="1:115" s="91" customFormat="1" ht="123" customHeight="1" x14ac:dyDescent="0.25">
      <c r="A1079" s="29"/>
      <c r="B1079" s="6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28"/>
      <c r="T1079" s="29"/>
      <c r="U1079" s="5"/>
      <c r="V1079" s="30"/>
      <c r="W1079" s="5"/>
      <c r="X1079" s="30"/>
      <c r="Y1079" s="30"/>
      <c r="Z1079" s="30"/>
      <c r="AA1079" s="30"/>
      <c r="AB1079" s="30"/>
      <c r="AC1079" s="30"/>
      <c r="AD1079" s="30"/>
      <c r="AE1079" s="6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</row>
    <row r="1080" spans="1:115" s="91" customFormat="1" ht="123" customHeight="1" x14ac:dyDescent="0.25">
      <c r="A1080" s="29"/>
      <c r="B1080" s="6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28"/>
      <c r="T1080" s="29"/>
      <c r="U1080" s="5"/>
      <c r="V1080" s="30"/>
      <c r="W1080" s="5"/>
      <c r="X1080" s="30"/>
      <c r="Y1080" s="30"/>
      <c r="Z1080" s="30"/>
      <c r="AA1080" s="30"/>
      <c r="AB1080" s="30"/>
      <c r="AC1080" s="30"/>
      <c r="AD1080" s="30"/>
      <c r="AE1080" s="6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</row>
    <row r="1081" spans="1:115" s="91" customFormat="1" ht="123" customHeight="1" x14ac:dyDescent="0.25">
      <c r="A1081" s="29"/>
      <c r="B1081" s="6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28"/>
      <c r="T1081" s="29"/>
      <c r="U1081" s="5"/>
      <c r="V1081" s="30"/>
      <c r="W1081" s="5"/>
      <c r="X1081" s="30"/>
      <c r="Y1081" s="30"/>
      <c r="Z1081" s="30"/>
      <c r="AA1081" s="30"/>
      <c r="AB1081" s="30"/>
      <c r="AC1081" s="30"/>
      <c r="AD1081" s="30"/>
      <c r="AE1081" s="6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</row>
    <row r="1082" spans="1:115" s="91" customFormat="1" ht="123" customHeight="1" x14ac:dyDescent="0.25">
      <c r="A1082" s="29"/>
      <c r="B1082" s="6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28"/>
      <c r="T1082" s="29"/>
      <c r="U1082" s="5"/>
      <c r="V1082" s="30"/>
      <c r="W1082" s="5"/>
      <c r="X1082" s="30"/>
      <c r="Y1082" s="30"/>
      <c r="Z1082" s="30"/>
      <c r="AA1082" s="30"/>
      <c r="AB1082" s="30"/>
      <c r="AC1082" s="30"/>
      <c r="AD1082" s="30"/>
      <c r="AE1082" s="6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</row>
    <row r="1083" spans="1:115" s="91" customFormat="1" ht="123" customHeight="1" x14ac:dyDescent="0.25">
      <c r="A1083" s="29"/>
      <c r="B1083" s="6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28"/>
      <c r="T1083" s="29"/>
      <c r="U1083" s="5"/>
      <c r="V1083" s="30"/>
      <c r="W1083" s="5"/>
      <c r="X1083" s="30"/>
      <c r="Y1083" s="30"/>
      <c r="Z1083" s="30"/>
      <c r="AA1083" s="30"/>
      <c r="AB1083" s="30"/>
      <c r="AC1083" s="30"/>
      <c r="AD1083" s="30"/>
      <c r="AE1083" s="6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</row>
    <row r="1084" spans="1:115" s="91" customFormat="1" ht="123" customHeight="1" x14ac:dyDescent="0.25">
      <c r="A1084" s="29"/>
      <c r="B1084" s="6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28"/>
      <c r="T1084" s="29"/>
      <c r="U1084" s="5"/>
      <c r="V1084" s="30"/>
      <c r="W1084" s="5"/>
      <c r="X1084" s="30"/>
      <c r="Y1084" s="30"/>
      <c r="Z1084" s="30"/>
      <c r="AA1084" s="30"/>
      <c r="AB1084" s="30"/>
      <c r="AC1084" s="30"/>
      <c r="AD1084" s="30"/>
      <c r="AE1084" s="6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</row>
    <row r="1085" spans="1:115" s="91" customFormat="1" ht="123" customHeight="1" x14ac:dyDescent="0.25">
      <c r="A1085" s="29"/>
      <c r="B1085" s="6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28"/>
      <c r="T1085" s="29"/>
      <c r="U1085" s="5"/>
      <c r="V1085" s="30"/>
      <c r="W1085" s="5"/>
      <c r="X1085" s="30"/>
      <c r="Y1085" s="30"/>
      <c r="Z1085" s="30"/>
      <c r="AA1085" s="30"/>
      <c r="AB1085" s="30"/>
      <c r="AC1085" s="30"/>
      <c r="AD1085" s="30"/>
      <c r="AE1085" s="6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</row>
    <row r="1086" spans="1:115" s="91" customFormat="1" ht="123" customHeight="1" x14ac:dyDescent="0.25">
      <c r="A1086" s="29"/>
      <c r="B1086" s="6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28"/>
      <c r="T1086" s="29"/>
      <c r="U1086" s="5"/>
      <c r="V1086" s="30"/>
      <c r="W1086" s="5"/>
      <c r="X1086" s="30"/>
      <c r="Y1086" s="30"/>
      <c r="Z1086" s="30"/>
      <c r="AA1086" s="30"/>
      <c r="AB1086" s="30"/>
      <c r="AC1086" s="30"/>
      <c r="AD1086" s="30"/>
      <c r="AE1086" s="6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</row>
    <row r="1087" spans="1:115" s="91" customFormat="1" ht="123" customHeight="1" x14ac:dyDescent="0.25">
      <c r="A1087" s="29"/>
      <c r="B1087" s="6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28"/>
      <c r="T1087" s="29"/>
      <c r="U1087" s="5"/>
      <c r="V1087" s="30"/>
      <c r="W1087" s="5"/>
      <c r="X1087" s="30"/>
      <c r="Y1087" s="30"/>
      <c r="Z1087" s="30"/>
      <c r="AA1087" s="30"/>
      <c r="AB1087" s="30"/>
      <c r="AC1087" s="30"/>
      <c r="AD1087" s="30"/>
      <c r="AE1087" s="6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</row>
    <row r="1088" spans="1:115" s="91" customFormat="1" ht="123" customHeight="1" x14ac:dyDescent="0.25">
      <c r="A1088" s="29"/>
      <c r="B1088" s="6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28"/>
      <c r="T1088" s="29"/>
      <c r="U1088" s="5"/>
      <c r="V1088" s="30"/>
      <c r="W1088" s="5"/>
      <c r="X1088" s="30"/>
      <c r="Y1088" s="30"/>
      <c r="Z1088" s="30"/>
      <c r="AA1088" s="30"/>
      <c r="AB1088" s="30"/>
      <c r="AC1088" s="30"/>
      <c r="AD1088" s="30"/>
      <c r="AE1088" s="6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</row>
    <row r="1089" spans="1:115" s="91" customFormat="1" ht="123" customHeight="1" x14ac:dyDescent="0.25">
      <c r="A1089" s="29"/>
      <c r="B1089" s="6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28"/>
      <c r="T1089" s="29"/>
      <c r="U1089" s="5"/>
      <c r="V1089" s="30"/>
      <c r="W1089" s="5"/>
      <c r="X1089" s="30"/>
      <c r="Y1089" s="30"/>
      <c r="Z1089" s="30"/>
      <c r="AA1089" s="30"/>
      <c r="AB1089" s="30"/>
      <c r="AC1089" s="30"/>
      <c r="AD1089" s="30"/>
      <c r="AE1089" s="6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</row>
    <row r="1090" spans="1:115" s="91" customFormat="1" ht="123" customHeight="1" x14ac:dyDescent="0.25">
      <c r="A1090" s="29"/>
      <c r="B1090" s="6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28"/>
      <c r="T1090" s="29"/>
      <c r="U1090" s="5"/>
      <c r="V1090" s="30"/>
      <c r="W1090" s="5"/>
      <c r="X1090" s="30"/>
      <c r="Y1090" s="30"/>
      <c r="Z1090" s="30"/>
      <c r="AA1090" s="30"/>
      <c r="AB1090" s="30"/>
      <c r="AC1090" s="30"/>
      <c r="AD1090" s="30"/>
      <c r="AE1090" s="6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</row>
    <row r="1091" spans="1:115" s="91" customFormat="1" ht="123" customHeight="1" x14ac:dyDescent="0.25">
      <c r="A1091" s="29"/>
      <c r="B1091" s="6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28"/>
      <c r="T1091" s="29"/>
      <c r="U1091" s="5"/>
      <c r="V1091" s="30"/>
      <c r="W1091" s="5"/>
      <c r="X1091" s="30"/>
      <c r="Y1091" s="30"/>
      <c r="Z1091" s="30"/>
      <c r="AA1091" s="30"/>
      <c r="AB1091" s="30"/>
      <c r="AC1091" s="30"/>
      <c r="AD1091" s="30"/>
      <c r="AE1091" s="6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</row>
    <row r="1092" spans="1:115" s="91" customFormat="1" ht="123" customHeight="1" x14ac:dyDescent="0.25">
      <c r="A1092" s="29"/>
      <c r="B1092" s="6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28"/>
      <c r="T1092" s="29"/>
      <c r="U1092" s="5"/>
      <c r="V1092" s="30"/>
      <c r="W1092" s="5"/>
      <c r="X1092" s="30"/>
      <c r="Y1092" s="30"/>
      <c r="Z1092" s="30"/>
      <c r="AA1092" s="30"/>
      <c r="AB1092" s="30"/>
      <c r="AC1092" s="30"/>
      <c r="AD1092" s="30"/>
      <c r="AE1092" s="6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</row>
    <row r="1093" spans="1:115" s="91" customFormat="1" ht="123" customHeight="1" x14ac:dyDescent="0.25">
      <c r="A1093" s="29"/>
      <c r="B1093" s="6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28"/>
      <c r="T1093" s="29"/>
      <c r="U1093" s="5"/>
      <c r="V1093" s="30"/>
      <c r="W1093" s="5"/>
      <c r="X1093" s="30"/>
      <c r="Y1093" s="30"/>
      <c r="Z1093" s="30"/>
      <c r="AA1093" s="30"/>
      <c r="AB1093" s="30"/>
      <c r="AC1093" s="30"/>
      <c r="AD1093" s="30"/>
      <c r="AE1093" s="6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</row>
    <row r="1094" spans="1:115" s="91" customFormat="1" ht="123" customHeight="1" x14ac:dyDescent="0.25">
      <c r="A1094" s="29"/>
      <c r="B1094" s="6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28"/>
      <c r="T1094" s="29"/>
      <c r="U1094" s="5"/>
      <c r="V1094" s="30"/>
      <c r="W1094" s="5"/>
      <c r="X1094" s="30"/>
      <c r="Y1094" s="30"/>
      <c r="Z1094" s="30"/>
      <c r="AA1094" s="30"/>
      <c r="AB1094" s="30"/>
      <c r="AC1094" s="30"/>
      <c r="AD1094" s="30"/>
      <c r="AE1094" s="6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</row>
    <row r="1095" spans="1:115" s="91" customFormat="1" ht="123" customHeight="1" x14ac:dyDescent="0.25">
      <c r="A1095" s="29"/>
      <c r="B1095" s="6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28"/>
      <c r="T1095" s="29"/>
      <c r="U1095" s="5"/>
      <c r="V1095" s="30"/>
      <c r="W1095" s="5"/>
      <c r="X1095" s="30"/>
      <c r="Y1095" s="30"/>
      <c r="Z1095" s="30"/>
      <c r="AA1095" s="30"/>
      <c r="AB1095" s="30"/>
      <c r="AC1095" s="30"/>
      <c r="AD1095" s="30"/>
      <c r="AE1095" s="6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</row>
    <row r="1096" spans="1:115" s="91" customFormat="1" ht="123" customHeight="1" x14ac:dyDescent="0.25">
      <c r="A1096" s="29"/>
      <c r="B1096" s="6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28"/>
      <c r="T1096" s="29"/>
      <c r="U1096" s="5"/>
      <c r="V1096" s="30"/>
      <c r="W1096" s="5"/>
      <c r="X1096" s="30"/>
      <c r="Y1096" s="30"/>
      <c r="Z1096" s="30"/>
      <c r="AA1096" s="30"/>
      <c r="AB1096" s="30"/>
      <c r="AC1096" s="30"/>
      <c r="AD1096" s="30"/>
      <c r="AE1096" s="6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</row>
    <row r="1097" spans="1:115" s="91" customFormat="1" ht="123" customHeight="1" x14ac:dyDescent="0.25">
      <c r="A1097" s="29"/>
      <c r="B1097" s="6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28"/>
      <c r="T1097" s="29"/>
      <c r="U1097" s="5"/>
      <c r="V1097" s="30"/>
      <c r="W1097" s="5"/>
      <c r="X1097" s="30"/>
      <c r="Y1097" s="30"/>
      <c r="Z1097" s="30"/>
      <c r="AA1097" s="30"/>
      <c r="AB1097" s="30"/>
      <c r="AC1097" s="30"/>
      <c r="AD1097" s="30"/>
      <c r="AE1097" s="6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</row>
    <row r="1098" spans="1:115" s="91" customFormat="1" ht="123" customHeight="1" x14ac:dyDescent="0.25">
      <c r="A1098" s="29"/>
      <c r="B1098" s="6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28"/>
      <c r="T1098" s="29"/>
      <c r="U1098" s="5"/>
      <c r="V1098" s="30"/>
      <c r="W1098" s="5"/>
      <c r="X1098" s="30"/>
      <c r="Y1098" s="30"/>
      <c r="Z1098" s="30"/>
      <c r="AA1098" s="30"/>
      <c r="AB1098" s="30"/>
      <c r="AC1098" s="30"/>
      <c r="AD1098" s="30"/>
      <c r="AE1098" s="6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</row>
    <row r="1099" spans="1:115" s="91" customFormat="1" ht="123" customHeight="1" x14ac:dyDescent="0.25">
      <c r="A1099" s="29"/>
      <c r="B1099" s="6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28"/>
      <c r="T1099" s="29"/>
      <c r="U1099" s="5"/>
      <c r="V1099" s="30"/>
      <c r="W1099" s="5"/>
      <c r="X1099" s="30"/>
      <c r="Y1099" s="30"/>
      <c r="Z1099" s="30"/>
      <c r="AA1099" s="30"/>
      <c r="AB1099" s="30"/>
      <c r="AC1099" s="30"/>
      <c r="AD1099" s="30"/>
      <c r="AE1099" s="6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</row>
    <row r="1100" spans="1:115" s="91" customFormat="1" ht="123" customHeight="1" x14ac:dyDescent="0.25">
      <c r="A1100" s="29"/>
      <c r="B1100" s="6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28"/>
      <c r="T1100" s="29"/>
      <c r="U1100" s="5"/>
      <c r="V1100" s="30"/>
      <c r="W1100" s="5"/>
      <c r="X1100" s="30"/>
      <c r="Y1100" s="30"/>
      <c r="Z1100" s="30"/>
      <c r="AA1100" s="30"/>
      <c r="AB1100" s="30"/>
      <c r="AC1100" s="30"/>
      <c r="AD1100" s="30"/>
      <c r="AE1100" s="6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</row>
    <row r="1101" spans="1:115" s="91" customFormat="1" ht="123" customHeight="1" x14ac:dyDescent="0.25">
      <c r="A1101" s="29"/>
      <c r="B1101" s="6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28"/>
      <c r="T1101" s="29"/>
      <c r="U1101" s="5"/>
      <c r="V1101" s="30"/>
      <c r="W1101" s="5"/>
      <c r="X1101" s="30"/>
      <c r="Y1101" s="30"/>
      <c r="Z1101" s="30"/>
      <c r="AA1101" s="30"/>
      <c r="AB1101" s="30"/>
      <c r="AC1101" s="30"/>
      <c r="AD1101" s="30"/>
      <c r="AE1101" s="6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</row>
    <row r="1102" spans="1:115" s="91" customFormat="1" ht="123" customHeight="1" x14ac:dyDescent="0.25">
      <c r="A1102" s="29"/>
      <c r="B1102" s="6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28"/>
      <c r="T1102" s="29"/>
      <c r="U1102" s="5"/>
      <c r="V1102" s="30"/>
      <c r="W1102" s="5"/>
      <c r="X1102" s="30"/>
      <c r="Y1102" s="30"/>
      <c r="Z1102" s="30"/>
      <c r="AA1102" s="30"/>
      <c r="AB1102" s="30"/>
      <c r="AC1102" s="30"/>
      <c r="AD1102" s="30"/>
      <c r="AE1102" s="6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</row>
    <row r="1103" spans="1:115" s="91" customFormat="1" ht="123" customHeight="1" x14ac:dyDescent="0.25">
      <c r="A1103" s="29"/>
      <c r="B1103" s="6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28"/>
      <c r="T1103" s="29"/>
      <c r="U1103" s="5"/>
      <c r="V1103" s="30"/>
      <c r="W1103" s="5"/>
      <c r="X1103" s="30"/>
      <c r="Y1103" s="30"/>
      <c r="Z1103" s="30"/>
      <c r="AA1103" s="30"/>
      <c r="AB1103" s="30"/>
      <c r="AC1103" s="30"/>
      <c r="AD1103" s="30"/>
      <c r="AE1103" s="6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</row>
    <row r="1104" spans="1:115" s="91" customFormat="1" ht="123" customHeight="1" x14ac:dyDescent="0.25">
      <c r="A1104" s="29"/>
      <c r="B1104" s="6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28"/>
      <c r="T1104" s="29"/>
      <c r="U1104" s="5"/>
      <c r="V1104" s="30"/>
      <c r="W1104" s="5"/>
      <c r="X1104" s="30"/>
      <c r="Y1104" s="30"/>
      <c r="Z1104" s="30"/>
      <c r="AA1104" s="30"/>
      <c r="AB1104" s="30"/>
      <c r="AC1104" s="30"/>
      <c r="AD1104" s="30"/>
      <c r="AE1104" s="6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</row>
    <row r="1105" spans="1:115" s="91" customFormat="1" ht="123" customHeight="1" x14ac:dyDescent="0.25">
      <c r="A1105" s="29"/>
      <c r="B1105" s="6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28"/>
      <c r="T1105" s="29"/>
      <c r="U1105" s="5"/>
      <c r="V1105" s="30"/>
      <c r="W1105" s="5"/>
      <c r="X1105" s="30"/>
      <c r="Y1105" s="30"/>
      <c r="Z1105" s="30"/>
      <c r="AA1105" s="30"/>
      <c r="AB1105" s="30"/>
      <c r="AC1105" s="30"/>
      <c r="AD1105" s="30"/>
      <c r="AE1105" s="6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</row>
    <row r="1106" spans="1:115" s="91" customFormat="1" ht="123" customHeight="1" x14ac:dyDescent="0.25">
      <c r="A1106" s="29"/>
      <c r="B1106" s="6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28"/>
      <c r="T1106" s="29"/>
      <c r="U1106" s="5"/>
      <c r="V1106" s="30"/>
      <c r="W1106" s="5"/>
      <c r="X1106" s="30"/>
      <c r="Y1106" s="30"/>
      <c r="Z1106" s="30"/>
      <c r="AA1106" s="30"/>
      <c r="AB1106" s="30"/>
      <c r="AC1106" s="30"/>
      <c r="AD1106" s="30"/>
      <c r="AE1106" s="6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</row>
    <row r="1107" spans="1:115" s="91" customFormat="1" ht="123" customHeight="1" x14ac:dyDescent="0.25">
      <c r="A1107" s="29"/>
      <c r="B1107" s="6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28"/>
      <c r="T1107" s="29"/>
      <c r="U1107" s="5"/>
      <c r="V1107" s="30"/>
      <c r="W1107" s="5"/>
      <c r="X1107" s="30"/>
      <c r="Y1107" s="30"/>
      <c r="Z1107" s="30"/>
      <c r="AA1107" s="30"/>
      <c r="AB1107" s="30"/>
      <c r="AC1107" s="30"/>
      <c r="AD1107" s="30"/>
      <c r="AE1107" s="6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</row>
    <row r="1108" spans="1:115" s="91" customFormat="1" ht="123" customHeight="1" x14ac:dyDescent="0.25">
      <c r="A1108" s="29"/>
      <c r="B1108" s="6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28"/>
      <c r="T1108" s="29"/>
      <c r="U1108" s="5"/>
      <c r="V1108" s="30"/>
      <c r="W1108" s="5"/>
      <c r="X1108" s="30"/>
      <c r="Y1108" s="30"/>
      <c r="Z1108" s="30"/>
      <c r="AA1108" s="30"/>
      <c r="AB1108" s="30"/>
      <c r="AC1108" s="30"/>
      <c r="AD1108" s="30"/>
      <c r="AE1108" s="6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</row>
    <row r="1109" spans="1:115" s="91" customFormat="1" ht="123" customHeight="1" x14ac:dyDescent="0.25">
      <c r="A1109" s="29"/>
      <c r="B1109" s="6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28"/>
      <c r="T1109" s="29"/>
      <c r="U1109" s="5"/>
      <c r="V1109" s="30"/>
      <c r="W1109" s="5"/>
      <c r="X1109" s="30"/>
      <c r="Y1109" s="30"/>
      <c r="Z1109" s="30"/>
      <c r="AA1109" s="30"/>
      <c r="AB1109" s="30"/>
      <c r="AC1109" s="30"/>
      <c r="AD1109" s="30"/>
      <c r="AE1109" s="6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</row>
    <row r="1110" spans="1:115" s="91" customFormat="1" ht="123" customHeight="1" x14ac:dyDescent="0.25">
      <c r="A1110" s="29"/>
      <c r="B1110" s="6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28"/>
      <c r="T1110" s="29"/>
      <c r="U1110" s="5"/>
      <c r="V1110" s="30"/>
      <c r="W1110" s="5"/>
      <c r="X1110" s="30"/>
      <c r="Y1110" s="30"/>
      <c r="Z1110" s="30"/>
      <c r="AA1110" s="30"/>
      <c r="AB1110" s="30"/>
      <c r="AC1110" s="30"/>
      <c r="AD1110" s="30"/>
      <c r="AE1110" s="6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</row>
    <row r="1111" spans="1:115" s="91" customFormat="1" ht="123" customHeight="1" x14ac:dyDescent="0.25">
      <c r="A1111" s="29"/>
      <c r="B1111" s="6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28"/>
      <c r="T1111" s="29"/>
      <c r="U1111" s="5"/>
      <c r="V1111" s="30"/>
      <c r="W1111" s="5"/>
      <c r="X1111" s="30"/>
      <c r="Y1111" s="30"/>
      <c r="Z1111" s="30"/>
      <c r="AA1111" s="30"/>
      <c r="AB1111" s="30"/>
      <c r="AC1111" s="30"/>
      <c r="AD1111" s="30"/>
      <c r="AE1111" s="6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</row>
    <row r="1112" spans="1:115" s="91" customFormat="1" ht="123" customHeight="1" x14ac:dyDescent="0.25">
      <c r="A1112" s="29"/>
      <c r="B1112" s="6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28"/>
      <c r="T1112" s="29"/>
      <c r="U1112" s="5"/>
      <c r="V1112" s="30"/>
      <c r="W1112" s="5"/>
      <c r="X1112" s="30"/>
      <c r="Y1112" s="30"/>
      <c r="Z1112" s="30"/>
      <c r="AA1112" s="30"/>
      <c r="AB1112" s="30"/>
      <c r="AC1112" s="30"/>
      <c r="AD1112" s="30"/>
      <c r="AE1112" s="6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</row>
    <row r="1113" spans="1:115" s="91" customFormat="1" ht="123" customHeight="1" x14ac:dyDescent="0.25">
      <c r="A1113" s="29"/>
      <c r="B1113" s="6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28"/>
      <c r="T1113" s="29"/>
      <c r="U1113" s="5"/>
      <c r="V1113" s="30"/>
      <c r="W1113" s="5"/>
      <c r="X1113" s="30"/>
      <c r="Y1113" s="30"/>
      <c r="Z1113" s="30"/>
      <c r="AA1113" s="30"/>
      <c r="AB1113" s="30"/>
      <c r="AC1113" s="30"/>
      <c r="AD1113" s="30"/>
      <c r="AE1113" s="6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</row>
    <row r="1114" spans="1:115" s="91" customFormat="1" ht="123" customHeight="1" x14ac:dyDescent="0.25">
      <c r="A1114" s="29"/>
      <c r="B1114" s="6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28"/>
      <c r="T1114" s="29"/>
      <c r="U1114" s="5"/>
      <c r="V1114" s="30"/>
      <c r="W1114" s="5"/>
      <c r="X1114" s="30"/>
      <c r="Y1114" s="30"/>
      <c r="Z1114" s="30"/>
      <c r="AA1114" s="30"/>
      <c r="AB1114" s="30"/>
      <c r="AC1114" s="30"/>
      <c r="AD1114" s="30"/>
      <c r="AE1114" s="6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</row>
    <row r="1115" spans="1:115" s="91" customFormat="1" ht="123" customHeight="1" x14ac:dyDescent="0.25">
      <c r="A1115" s="29"/>
      <c r="B1115" s="6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28"/>
      <c r="T1115" s="29"/>
      <c r="U1115" s="5"/>
      <c r="V1115" s="30"/>
      <c r="W1115" s="5"/>
      <c r="X1115" s="30"/>
      <c r="Y1115" s="30"/>
      <c r="Z1115" s="30"/>
      <c r="AA1115" s="30"/>
      <c r="AB1115" s="30"/>
      <c r="AC1115" s="30"/>
      <c r="AD1115" s="30"/>
      <c r="AE1115" s="6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</row>
    <row r="1116" spans="1:115" s="91" customFormat="1" ht="123" customHeight="1" x14ac:dyDescent="0.25">
      <c r="A1116" s="29"/>
      <c r="B1116" s="6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28"/>
      <c r="T1116" s="29"/>
      <c r="U1116" s="5"/>
      <c r="V1116" s="30"/>
      <c r="W1116" s="5"/>
      <c r="X1116" s="30"/>
      <c r="Y1116" s="30"/>
      <c r="Z1116" s="30"/>
      <c r="AA1116" s="30"/>
      <c r="AB1116" s="30"/>
      <c r="AC1116" s="30"/>
      <c r="AD1116" s="30"/>
      <c r="AE1116" s="6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</row>
    <row r="1117" spans="1:115" s="91" customFormat="1" ht="123" customHeight="1" x14ac:dyDescent="0.25">
      <c r="A1117" s="29"/>
      <c r="B1117" s="6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28"/>
      <c r="T1117" s="29"/>
      <c r="U1117" s="5"/>
      <c r="V1117" s="30"/>
      <c r="W1117" s="5"/>
      <c r="X1117" s="30"/>
      <c r="Y1117" s="30"/>
      <c r="Z1117" s="30"/>
      <c r="AA1117" s="30"/>
      <c r="AB1117" s="30"/>
      <c r="AC1117" s="30"/>
      <c r="AD1117" s="30"/>
      <c r="AE1117" s="6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</row>
    <row r="1118" spans="1:115" s="91" customFormat="1" ht="123" customHeight="1" x14ac:dyDescent="0.25">
      <c r="A1118" s="29"/>
      <c r="B1118" s="6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28"/>
      <c r="T1118" s="29"/>
      <c r="U1118" s="5"/>
      <c r="V1118" s="30"/>
      <c r="W1118" s="5"/>
      <c r="X1118" s="30"/>
      <c r="Y1118" s="30"/>
      <c r="Z1118" s="30"/>
      <c r="AA1118" s="30"/>
      <c r="AB1118" s="30"/>
      <c r="AC1118" s="30"/>
      <c r="AD1118" s="30"/>
      <c r="AE1118" s="6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</row>
    <row r="1119" spans="1:115" s="91" customFormat="1" ht="123" customHeight="1" x14ac:dyDescent="0.25">
      <c r="A1119" s="29"/>
      <c r="B1119" s="6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28"/>
      <c r="T1119" s="29"/>
      <c r="U1119" s="5"/>
      <c r="V1119" s="30"/>
      <c r="W1119" s="5"/>
      <c r="X1119" s="30"/>
      <c r="Y1119" s="30"/>
      <c r="Z1119" s="30"/>
      <c r="AA1119" s="30"/>
      <c r="AB1119" s="30"/>
      <c r="AC1119" s="30"/>
      <c r="AD1119" s="30"/>
      <c r="AE1119" s="6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</row>
    <row r="1120" spans="1:115" s="91" customFormat="1" ht="123" customHeight="1" x14ac:dyDescent="0.25">
      <c r="A1120" s="29"/>
      <c r="B1120" s="6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28"/>
      <c r="T1120" s="29"/>
      <c r="U1120" s="5"/>
      <c r="V1120" s="30"/>
      <c r="W1120" s="5"/>
      <c r="X1120" s="30"/>
      <c r="Y1120" s="30"/>
      <c r="Z1120" s="30"/>
      <c r="AA1120" s="30"/>
      <c r="AB1120" s="30"/>
      <c r="AC1120" s="30"/>
      <c r="AD1120" s="30"/>
      <c r="AE1120" s="6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</row>
    <row r="1121" spans="1:115" s="91" customFormat="1" ht="123" customHeight="1" x14ac:dyDescent="0.25">
      <c r="A1121" s="29"/>
      <c r="B1121" s="6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28"/>
      <c r="T1121" s="29"/>
      <c r="U1121" s="5"/>
      <c r="V1121" s="30"/>
      <c r="W1121" s="5"/>
      <c r="X1121" s="30"/>
      <c r="Y1121" s="30"/>
      <c r="Z1121" s="30"/>
      <c r="AA1121" s="30"/>
      <c r="AB1121" s="30"/>
      <c r="AC1121" s="30"/>
      <c r="AD1121" s="30"/>
      <c r="AE1121" s="6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</row>
    <row r="1122" spans="1:115" s="91" customFormat="1" ht="123" customHeight="1" x14ac:dyDescent="0.25">
      <c r="A1122" s="29"/>
      <c r="B1122" s="6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28"/>
      <c r="T1122" s="29"/>
      <c r="U1122" s="5"/>
      <c r="V1122" s="30"/>
      <c r="W1122" s="5"/>
      <c r="X1122" s="30"/>
      <c r="Y1122" s="30"/>
      <c r="Z1122" s="30"/>
      <c r="AA1122" s="30"/>
      <c r="AB1122" s="30"/>
      <c r="AC1122" s="30"/>
      <c r="AD1122" s="30"/>
      <c r="AE1122" s="6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</row>
    <row r="1123" spans="1:115" s="91" customFormat="1" ht="123" customHeight="1" x14ac:dyDescent="0.25">
      <c r="A1123" s="29"/>
      <c r="B1123" s="6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28"/>
      <c r="T1123" s="29"/>
      <c r="U1123" s="5"/>
      <c r="V1123" s="30"/>
      <c r="W1123" s="5"/>
      <c r="X1123" s="30"/>
      <c r="Y1123" s="30"/>
      <c r="Z1123" s="30"/>
      <c r="AA1123" s="30"/>
      <c r="AB1123" s="30"/>
      <c r="AC1123" s="30"/>
      <c r="AD1123" s="30"/>
      <c r="AE1123" s="6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</row>
    <row r="1124" spans="1:115" s="91" customFormat="1" ht="123" customHeight="1" x14ac:dyDescent="0.25">
      <c r="A1124" s="29"/>
      <c r="B1124" s="6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28"/>
      <c r="T1124" s="29"/>
      <c r="U1124" s="5"/>
      <c r="V1124" s="30"/>
      <c r="W1124" s="5"/>
      <c r="X1124" s="30"/>
      <c r="Y1124" s="30"/>
      <c r="Z1124" s="30"/>
      <c r="AA1124" s="30"/>
      <c r="AB1124" s="30"/>
      <c r="AC1124" s="30"/>
      <c r="AD1124" s="30"/>
      <c r="AE1124" s="6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</row>
    <row r="1125" spans="1:115" s="91" customFormat="1" ht="123" customHeight="1" x14ac:dyDescent="0.25">
      <c r="A1125" s="29"/>
      <c r="B1125" s="6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28"/>
      <c r="T1125" s="29"/>
      <c r="U1125" s="5"/>
      <c r="V1125" s="30"/>
      <c r="W1125" s="5"/>
      <c r="X1125" s="30"/>
      <c r="Y1125" s="30"/>
      <c r="Z1125" s="30"/>
      <c r="AA1125" s="30"/>
      <c r="AB1125" s="30"/>
      <c r="AC1125" s="30"/>
      <c r="AD1125" s="30"/>
      <c r="AE1125" s="6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</row>
    <row r="1126" spans="1:115" s="91" customFormat="1" ht="123" customHeight="1" x14ac:dyDescent="0.25">
      <c r="A1126" s="29"/>
      <c r="B1126" s="6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28"/>
      <c r="T1126" s="29"/>
      <c r="U1126" s="5"/>
      <c r="V1126" s="30"/>
      <c r="W1126" s="5"/>
      <c r="X1126" s="30"/>
      <c r="Y1126" s="30"/>
      <c r="Z1126" s="30"/>
      <c r="AA1126" s="30"/>
      <c r="AB1126" s="30"/>
      <c r="AC1126" s="30"/>
      <c r="AD1126" s="30"/>
      <c r="AE1126" s="6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</row>
    <row r="1127" spans="1:115" s="91" customFormat="1" ht="123" customHeight="1" x14ac:dyDescent="0.25">
      <c r="A1127" s="29"/>
      <c r="B1127" s="6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28"/>
      <c r="T1127" s="29"/>
      <c r="U1127" s="5"/>
      <c r="V1127" s="30"/>
      <c r="W1127" s="5"/>
      <c r="X1127" s="30"/>
      <c r="Y1127" s="30"/>
      <c r="Z1127" s="30"/>
      <c r="AA1127" s="30"/>
      <c r="AB1127" s="30"/>
      <c r="AC1127" s="30"/>
      <c r="AD1127" s="30"/>
      <c r="AE1127" s="6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</row>
    <row r="1128" spans="1:115" s="91" customFormat="1" ht="123" customHeight="1" x14ac:dyDescent="0.25">
      <c r="A1128" s="29"/>
      <c r="B1128" s="6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28"/>
      <c r="T1128" s="29"/>
      <c r="U1128" s="5"/>
      <c r="V1128" s="30"/>
      <c r="W1128" s="5"/>
      <c r="X1128" s="30"/>
      <c r="Y1128" s="30"/>
      <c r="Z1128" s="30"/>
      <c r="AA1128" s="30"/>
      <c r="AB1128" s="30"/>
      <c r="AC1128" s="30"/>
      <c r="AD1128" s="30"/>
      <c r="AE1128" s="6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</row>
    <row r="1129" spans="1:115" s="91" customFormat="1" ht="123" customHeight="1" x14ac:dyDescent="0.25">
      <c r="A1129" s="29"/>
      <c r="B1129" s="6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28"/>
      <c r="T1129" s="29"/>
      <c r="U1129" s="5"/>
      <c r="V1129" s="30"/>
      <c r="W1129" s="5"/>
      <c r="X1129" s="30"/>
      <c r="Y1129" s="30"/>
      <c r="Z1129" s="30"/>
      <c r="AA1129" s="30"/>
      <c r="AB1129" s="30"/>
      <c r="AC1129" s="30"/>
      <c r="AD1129" s="30"/>
      <c r="AE1129" s="6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</row>
    <row r="1130" spans="1:115" s="91" customFormat="1" ht="123" customHeight="1" x14ac:dyDescent="0.25">
      <c r="A1130" s="29"/>
      <c r="B1130" s="6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28"/>
      <c r="T1130" s="29"/>
      <c r="U1130" s="5"/>
      <c r="V1130" s="30"/>
      <c r="W1130" s="5"/>
      <c r="X1130" s="30"/>
      <c r="Y1130" s="30"/>
      <c r="Z1130" s="30"/>
      <c r="AA1130" s="30"/>
      <c r="AB1130" s="30"/>
      <c r="AC1130" s="30"/>
      <c r="AD1130" s="30"/>
      <c r="AE1130" s="6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</row>
    <row r="1131" spans="1:115" s="91" customFormat="1" ht="123" customHeight="1" x14ac:dyDescent="0.25">
      <c r="A1131" s="29"/>
      <c r="B1131" s="6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28"/>
      <c r="T1131" s="29"/>
      <c r="U1131" s="5"/>
      <c r="V1131" s="30"/>
      <c r="W1131" s="5"/>
      <c r="X1131" s="30"/>
      <c r="Y1131" s="30"/>
      <c r="Z1131" s="30"/>
      <c r="AA1131" s="30"/>
      <c r="AB1131" s="30"/>
      <c r="AC1131" s="30"/>
      <c r="AD1131" s="30"/>
      <c r="AE1131" s="6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</row>
    <row r="1132" spans="1:115" s="91" customFormat="1" ht="123" customHeight="1" x14ac:dyDescent="0.25">
      <c r="A1132" s="29"/>
      <c r="B1132" s="6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28"/>
      <c r="T1132" s="29"/>
      <c r="U1132" s="5"/>
      <c r="V1132" s="30"/>
      <c r="W1132" s="5"/>
      <c r="X1132" s="30"/>
      <c r="Y1132" s="30"/>
      <c r="Z1132" s="30"/>
      <c r="AA1132" s="30"/>
      <c r="AB1132" s="30"/>
      <c r="AC1132" s="30"/>
      <c r="AD1132" s="30"/>
      <c r="AE1132" s="6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</row>
    <row r="1133" spans="1:115" s="91" customFormat="1" ht="123" customHeight="1" x14ac:dyDescent="0.25">
      <c r="A1133" s="29"/>
      <c r="B1133" s="6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28"/>
      <c r="T1133" s="29"/>
      <c r="U1133" s="5"/>
      <c r="V1133" s="30"/>
      <c r="W1133" s="5"/>
      <c r="X1133" s="30"/>
      <c r="Y1133" s="30"/>
      <c r="Z1133" s="30"/>
      <c r="AA1133" s="30"/>
      <c r="AB1133" s="30"/>
      <c r="AC1133" s="30"/>
      <c r="AD1133" s="30"/>
      <c r="AE1133" s="6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</row>
    <row r="1134" spans="1:115" s="91" customFormat="1" ht="123" customHeight="1" x14ac:dyDescent="0.25">
      <c r="A1134" s="29"/>
      <c r="B1134" s="6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28"/>
      <c r="T1134" s="29"/>
      <c r="U1134" s="5"/>
      <c r="V1134" s="30"/>
      <c r="W1134" s="5"/>
      <c r="X1134" s="30"/>
      <c r="Y1134" s="30"/>
      <c r="Z1134" s="30"/>
      <c r="AA1134" s="30"/>
      <c r="AB1134" s="30"/>
      <c r="AC1134" s="30"/>
      <c r="AD1134" s="30"/>
      <c r="AE1134" s="6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</row>
    <row r="1135" spans="1:115" s="91" customFormat="1" ht="123" customHeight="1" x14ac:dyDescent="0.25">
      <c r="A1135" s="29"/>
      <c r="B1135" s="6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28"/>
      <c r="T1135" s="29"/>
      <c r="U1135" s="5"/>
      <c r="V1135" s="30"/>
      <c r="W1135" s="5"/>
      <c r="X1135" s="30"/>
      <c r="Y1135" s="30"/>
      <c r="Z1135" s="30"/>
      <c r="AA1135" s="30"/>
      <c r="AB1135" s="30"/>
      <c r="AC1135" s="30"/>
      <c r="AD1135" s="30"/>
      <c r="AE1135" s="6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</row>
    <row r="1136" spans="1:115" s="91" customFormat="1" ht="123" customHeight="1" x14ac:dyDescent="0.25">
      <c r="A1136" s="29"/>
      <c r="B1136" s="6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28"/>
      <c r="T1136" s="29"/>
      <c r="U1136" s="5"/>
      <c r="V1136" s="30"/>
      <c r="W1136" s="5"/>
      <c r="X1136" s="30"/>
      <c r="Y1136" s="30"/>
      <c r="Z1136" s="30"/>
      <c r="AA1136" s="30"/>
      <c r="AB1136" s="30"/>
      <c r="AC1136" s="30"/>
      <c r="AD1136" s="30"/>
      <c r="AE1136" s="6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</row>
    <row r="1137" spans="1:115" s="91" customFormat="1" ht="123" customHeight="1" x14ac:dyDescent="0.25">
      <c r="A1137" s="29"/>
      <c r="B1137" s="6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28"/>
      <c r="T1137" s="29"/>
      <c r="U1137" s="5"/>
      <c r="V1137" s="30"/>
      <c r="W1137" s="5"/>
      <c r="X1137" s="30"/>
      <c r="Y1137" s="30"/>
      <c r="Z1137" s="30"/>
      <c r="AA1137" s="30"/>
      <c r="AB1137" s="30"/>
      <c r="AC1137" s="30"/>
      <c r="AD1137" s="30"/>
      <c r="AE1137" s="6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</row>
    <row r="1138" spans="1:115" s="91" customFormat="1" ht="123" customHeight="1" x14ac:dyDescent="0.25">
      <c r="A1138" s="29"/>
      <c r="B1138" s="6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28"/>
      <c r="T1138" s="29"/>
      <c r="U1138" s="5"/>
      <c r="V1138" s="30"/>
      <c r="W1138" s="5"/>
      <c r="X1138" s="30"/>
      <c r="Y1138" s="30"/>
      <c r="Z1138" s="30"/>
      <c r="AA1138" s="30"/>
      <c r="AB1138" s="30"/>
      <c r="AC1138" s="30"/>
      <c r="AD1138" s="30"/>
      <c r="AE1138" s="6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</row>
    <row r="1139" spans="1:115" s="91" customFormat="1" ht="123" customHeight="1" x14ac:dyDescent="0.25">
      <c r="A1139" s="29"/>
      <c r="B1139" s="6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28"/>
      <c r="T1139" s="29"/>
      <c r="U1139" s="5"/>
      <c r="V1139" s="30"/>
      <c r="W1139" s="5"/>
      <c r="X1139" s="30"/>
      <c r="Y1139" s="30"/>
      <c r="Z1139" s="30"/>
      <c r="AA1139" s="30"/>
      <c r="AB1139" s="30"/>
      <c r="AC1139" s="30"/>
      <c r="AD1139" s="30"/>
      <c r="AE1139" s="6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</row>
    <row r="1140" spans="1:115" s="91" customFormat="1" ht="123" customHeight="1" x14ac:dyDescent="0.25">
      <c r="A1140" s="29"/>
      <c r="B1140" s="6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28"/>
      <c r="T1140" s="29"/>
      <c r="U1140" s="5"/>
      <c r="V1140" s="30"/>
      <c r="W1140" s="5"/>
      <c r="X1140" s="30"/>
      <c r="Y1140" s="30"/>
      <c r="Z1140" s="30"/>
      <c r="AA1140" s="30"/>
      <c r="AB1140" s="30"/>
      <c r="AC1140" s="30"/>
      <c r="AD1140" s="30"/>
      <c r="AE1140" s="6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</row>
    <row r="1141" spans="1:115" s="91" customFormat="1" ht="123" customHeight="1" x14ac:dyDescent="0.25">
      <c r="A1141" s="29"/>
      <c r="B1141" s="6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28"/>
      <c r="T1141" s="29"/>
      <c r="U1141" s="5"/>
      <c r="V1141" s="30"/>
      <c r="W1141" s="5"/>
      <c r="X1141" s="30"/>
      <c r="Y1141" s="30"/>
      <c r="Z1141" s="30"/>
      <c r="AA1141" s="30"/>
      <c r="AB1141" s="30"/>
      <c r="AC1141" s="30"/>
      <c r="AD1141" s="30"/>
      <c r="AE1141" s="6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</row>
    <row r="1142" spans="1:115" s="91" customFormat="1" ht="123" customHeight="1" x14ac:dyDescent="0.25">
      <c r="A1142" s="29"/>
      <c r="B1142" s="6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28"/>
      <c r="T1142" s="29"/>
      <c r="U1142" s="5"/>
      <c r="V1142" s="30"/>
      <c r="W1142" s="5"/>
      <c r="X1142" s="30"/>
      <c r="Y1142" s="30"/>
      <c r="Z1142" s="30"/>
      <c r="AA1142" s="30"/>
      <c r="AB1142" s="30"/>
      <c r="AC1142" s="30"/>
      <c r="AD1142" s="30"/>
      <c r="AE1142" s="6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</row>
    <row r="1143" spans="1:115" s="91" customFormat="1" ht="123" customHeight="1" x14ac:dyDescent="0.25">
      <c r="A1143" s="29"/>
      <c r="B1143" s="6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28"/>
      <c r="T1143" s="29"/>
      <c r="U1143" s="5"/>
      <c r="V1143" s="30"/>
      <c r="W1143" s="5"/>
      <c r="X1143" s="30"/>
      <c r="Y1143" s="30"/>
      <c r="Z1143" s="30"/>
      <c r="AA1143" s="30"/>
      <c r="AB1143" s="30"/>
      <c r="AC1143" s="30"/>
      <c r="AD1143" s="30"/>
      <c r="AE1143" s="6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</row>
    <row r="1144" spans="1:115" s="91" customFormat="1" ht="123" customHeight="1" x14ac:dyDescent="0.25">
      <c r="A1144" s="29"/>
      <c r="B1144" s="6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28"/>
      <c r="T1144" s="29"/>
      <c r="U1144" s="5"/>
      <c r="V1144" s="30"/>
      <c r="W1144" s="5"/>
      <c r="X1144" s="30"/>
      <c r="Y1144" s="30"/>
      <c r="Z1144" s="30"/>
      <c r="AA1144" s="30"/>
      <c r="AB1144" s="30"/>
      <c r="AC1144" s="30"/>
      <c r="AD1144" s="30"/>
      <c r="AE1144" s="6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</row>
    <row r="1145" spans="1:115" s="91" customFormat="1" ht="123" customHeight="1" x14ac:dyDescent="0.25">
      <c r="A1145" s="29"/>
      <c r="B1145" s="6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28"/>
      <c r="T1145" s="29"/>
      <c r="U1145" s="5"/>
      <c r="V1145" s="30"/>
      <c r="W1145" s="5"/>
      <c r="X1145" s="30"/>
      <c r="Y1145" s="30"/>
      <c r="Z1145" s="30"/>
      <c r="AA1145" s="30"/>
      <c r="AB1145" s="30"/>
      <c r="AC1145" s="30"/>
      <c r="AD1145" s="30"/>
      <c r="AE1145" s="6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</row>
    <row r="1146" spans="1:115" s="91" customFormat="1" ht="123" customHeight="1" x14ac:dyDescent="0.25">
      <c r="A1146" s="29"/>
      <c r="B1146" s="6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28"/>
      <c r="T1146" s="29"/>
      <c r="U1146" s="5"/>
      <c r="V1146" s="30"/>
      <c r="W1146" s="5"/>
      <c r="X1146" s="30"/>
      <c r="Y1146" s="30"/>
      <c r="Z1146" s="30"/>
      <c r="AA1146" s="30"/>
      <c r="AB1146" s="30"/>
      <c r="AC1146" s="30"/>
      <c r="AD1146" s="30"/>
      <c r="AE1146" s="6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</row>
    <row r="1147" spans="1:115" s="91" customFormat="1" ht="123" customHeight="1" x14ac:dyDescent="0.25">
      <c r="A1147" s="29"/>
      <c r="B1147" s="6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28"/>
      <c r="T1147" s="29"/>
      <c r="U1147" s="5"/>
      <c r="V1147" s="30"/>
      <c r="W1147" s="5"/>
      <c r="X1147" s="30"/>
      <c r="Y1147" s="30"/>
      <c r="Z1147" s="30"/>
      <c r="AA1147" s="30"/>
      <c r="AB1147" s="30"/>
      <c r="AC1147" s="30"/>
      <c r="AD1147" s="30"/>
      <c r="AE1147" s="6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</row>
    <row r="1148" spans="1:115" s="91" customFormat="1" ht="123" customHeight="1" x14ac:dyDescent="0.25">
      <c r="A1148" s="29"/>
      <c r="B1148" s="6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28"/>
      <c r="T1148" s="29"/>
      <c r="U1148" s="5"/>
      <c r="V1148" s="30"/>
      <c r="W1148" s="5"/>
      <c r="X1148" s="30"/>
      <c r="Y1148" s="30"/>
      <c r="Z1148" s="30"/>
      <c r="AA1148" s="30"/>
      <c r="AB1148" s="30"/>
      <c r="AC1148" s="30"/>
      <c r="AD1148" s="30"/>
      <c r="AE1148" s="6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</row>
    <row r="1149" spans="1:115" s="91" customFormat="1" ht="123" customHeight="1" x14ac:dyDescent="0.25">
      <c r="A1149" s="29"/>
      <c r="B1149" s="6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28"/>
      <c r="T1149" s="29"/>
      <c r="U1149" s="5"/>
      <c r="V1149" s="30"/>
      <c r="W1149" s="5"/>
      <c r="X1149" s="30"/>
      <c r="Y1149" s="30"/>
      <c r="Z1149" s="30"/>
      <c r="AA1149" s="30"/>
      <c r="AB1149" s="30"/>
      <c r="AC1149" s="30"/>
      <c r="AD1149" s="30"/>
      <c r="AE1149" s="6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</row>
    <row r="1150" spans="1:115" s="91" customFormat="1" ht="123" customHeight="1" x14ac:dyDescent="0.25">
      <c r="A1150" s="29"/>
      <c r="B1150" s="6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28"/>
      <c r="T1150" s="29"/>
      <c r="U1150" s="5"/>
      <c r="V1150" s="30"/>
      <c r="W1150" s="5"/>
      <c r="X1150" s="30"/>
      <c r="Y1150" s="30"/>
      <c r="Z1150" s="30"/>
      <c r="AA1150" s="30"/>
      <c r="AB1150" s="30"/>
      <c r="AC1150" s="30"/>
      <c r="AD1150" s="30"/>
      <c r="AE1150" s="6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</row>
    <row r="1151" spans="1:115" s="91" customFormat="1" ht="123" customHeight="1" x14ac:dyDescent="0.25">
      <c r="A1151" s="29"/>
      <c r="B1151" s="6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28"/>
      <c r="T1151" s="29"/>
      <c r="U1151" s="5"/>
      <c r="V1151" s="30"/>
      <c r="W1151" s="5"/>
      <c r="X1151" s="30"/>
      <c r="Y1151" s="30"/>
      <c r="Z1151" s="30"/>
      <c r="AA1151" s="30"/>
      <c r="AB1151" s="30"/>
      <c r="AC1151" s="30"/>
      <c r="AD1151" s="30"/>
      <c r="AE1151" s="6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</row>
    <row r="1152" spans="1:115" s="91" customFormat="1" ht="123" customHeight="1" x14ac:dyDescent="0.25">
      <c r="A1152" s="29"/>
      <c r="B1152" s="6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28"/>
      <c r="T1152" s="29"/>
      <c r="U1152" s="5"/>
      <c r="V1152" s="30"/>
      <c r="W1152" s="5"/>
      <c r="X1152" s="30"/>
      <c r="Y1152" s="30"/>
      <c r="Z1152" s="30"/>
      <c r="AA1152" s="30"/>
      <c r="AB1152" s="30"/>
      <c r="AC1152" s="30"/>
      <c r="AD1152" s="30"/>
      <c r="AE1152" s="6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</row>
    <row r="1153" spans="1:115" s="91" customFormat="1" ht="123" customHeight="1" x14ac:dyDescent="0.25">
      <c r="A1153" s="29"/>
      <c r="B1153" s="6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28"/>
      <c r="T1153" s="29"/>
      <c r="U1153" s="5"/>
      <c r="V1153" s="30"/>
      <c r="W1153" s="5"/>
      <c r="X1153" s="30"/>
      <c r="Y1153" s="30"/>
      <c r="Z1153" s="30"/>
      <c r="AA1153" s="30"/>
      <c r="AB1153" s="30"/>
      <c r="AC1153" s="30"/>
      <c r="AD1153" s="30"/>
      <c r="AE1153" s="6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</row>
    <row r="1154" spans="1:115" s="91" customFormat="1" ht="123" customHeight="1" x14ac:dyDescent="0.25">
      <c r="A1154" s="29"/>
      <c r="B1154" s="6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28"/>
      <c r="T1154" s="29"/>
      <c r="U1154" s="5"/>
      <c r="V1154" s="30"/>
      <c r="W1154" s="5"/>
      <c r="X1154" s="30"/>
      <c r="Y1154" s="30"/>
      <c r="Z1154" s="30"/>
      <c r="AA1154" s="30"/>
      <c r="AB1154" s="30"/>
      <c r="AC1154" s="30"/>
      <c r="AD1154" s="30"/>
      <c r="AE1154" s="6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</row>
    <row r="1155" spans="1:115" s="91" customFormat="1" ht="123" customHeight="1" x14ac:dyDescent="0.25">
      <c r="A1155" s="29"/>
      <c r="B1155" s="6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28"/>
      <c r="T1155" s="29"/>
      <c r="U1155" s="5"/>
      <c r="V1155" s="30"/>
      <c r="W1155" s="5"/>
      <c r="X1155" s="30"/>
      <c r="Y1155" s="30"/>
      <c r="Z1155" s="30"/>
      <c r="AA1155" s="30"/>
      <c r="AB1155" s="30"/>
      <c r="AC1155" s="30"/>
      <c r="AD1155" s="30"/>
      <c r="AE1155" s="6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</row>
    <row r="1156" spans="1:115" s="91" customFormat="1" ht="123" customHeight="1" x14ac:dyDescent="0.25">
      <c r="A1156" s="29"/>
      <c r="B1156" s="6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28"/>
      <c r="T1156" s="29"/>
      <c r="U1156" s="5"/>
      <c r="V1156" s="30"/>
      <c r="W1156" s="5"/>
      <c r="X1156" s="30"/>
      <c r="Y1156" s="30"/>
      <c r="Z1156" s="30"/>
      <c r="AA1156" s="30"/>
      <c r="AB1156" s="30"/>
      <c r="AC1156" s="30"/>
      <c r="AD1156" s="30"/>
      <c r="AE1156" s="6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</row>
    <row r="1157" spans="1:115" s="91" customFormat="1" ht="123" customHeight="1" x14ac:dyDescent="0.25">
      <c r="A1157" s="29"/>
      <c r="B1157" s="6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28"/>
      <c r="T1157" s="29"/>
      <c r="U1157" s="5"/>
      <c r="V1157" s="30"/>
      <c r="W1157" s="5"/>
      <c r="X1157" s="30"/>
      <c r="Y1157" s="30"/>
      <c r="Z1157" s="30"/>
      <c r="AA1157" s="30"/>
      <c r="AB1157" s="30"/>
      <c r="AC1157" s="30"/>
      <c r="AD1157" s="30"/>
      <c r="AE1157" s="6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</row>
    <row r="1158" spans="1:115" s="91" customFormat="1" ht="123" customHeight="1" x14ac:dyDescent="0.25">
      <c r="A1158" s="29"/>
      <c r="B1158" s="6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28"/>
      <c r="T1158" s="29"/>
      <c r="U1158" s="5"/>
      <c r="V1158" s="30"/>
      <c r="W1158" s="5"/>
      <c r="X1158" s="30"/>
      <c r="Y1158" s="30"/>
      <c r="Z1158" s="30"/>
      <c r="AA1158" s="30"/>
      <c r="AB1158" s="30"/>
      <c r="AC1158" s="30"/>
      <c r="AD1158" s="30"/>
      <c r="AE1158" s="6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</row>
    <row r="1159" spans="1:115" s="91" customFormat="1" ht="123" customHeight="1" x14ac:dyDescent="0.25">
      <c r="A1159" s="29"/>
      <c r="B1159" s="6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28"/>
      <c r="T1159" s="29"/>
      <c r="U1159" s="5"/>
      <c r="V1159" s="30"/>
      <c r="W1159" s="5"/>
      <c r="X1159" s="30"/>
      <c r="Y1159" s="30"/>
      <c r="Z1159" s="30"/>
      <c r="AA1159" s="30"/>
      <c r="AB1159" s="30"/>
      <c r="AC1159" s="30"/>
      <c r="AD1159" s="30"/>
      <c r="AE1159" s="6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</row>
    <row r="1160" spans="1:115" s="91" customFormat="1" ht="123" customHeight="1" x14ac:dyDescent="0.25">
      <c r="A1160" s="29"/>
      <c r="B1160" s="6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28"/>
      <c r="T1160" s="29"/>
      <c r="U1160" s="5"/>
      <c r="V1160" s="30"/>
      <c r="W1160" s="5"/>
      <c r="X1160" s="30"/>
      <c r="Y1160" s="30"/>
      <c r="Z1160" s="30"/>
      <c r="AA1160" s="30"/>
      <c r="AB1160" s="30"/>
      <c r="AC1160" s="30"/>
      <c r="AD1160" s="30"/>
      <c r="AE1160" s="6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</row>
    <row r="1161" spans="1:115" s="91" customFormat="1" ht="123" customHeight="1" x14ac:dyDescent="0.25">
      <c r="A1161" s="29"/>
      <c r="B1161" s="6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28"/>
      <c r="T1161" s="29"/>
      <c r="U1161" s="5"/>
      <c r="V1161" s="30"/>
      <c r="W1161" s="5"/>
      <c r="X1161" s="30"/>
      <c r="Y1161" s="30"/>
      <c r="Z1161" s="30"/>
      <c r="AA1161" s="30"/>
      <c r="AB1161" s="30"/>
      <c r="AC1161" s="30"/>
      <c r="AD1161" s="30"/>
      <c r="AE1161" s="6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</row>
    <row r="1162" spans="1:115" s="91" customFormat="1" ht="123" customHeight="1" x14ac:dyDescent="0.25">
      <c r="A1162" s="29"/>
      <c r="B1162" s="6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28"/>
      <c r="T1162" s="29"/>
      <c r="U1162" s="5"/>
      <c r="V1162" s="30"/>
      <c r="W1162" s="5"/>
      <c r="X1162" s="30"/>
      <c r="Y1162" s="30"/>
      <c r="Z1162" s="30"/>
      <c r="AA1162" s="30"/>
      <c r="AB1162" s="30"/>
      <c r="AC1162" s="30"/>
      <c r="AD1162" s="30"/>
      <c r="AE1162" s="6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</row>
    <row r="1163" spans="1:115" s="91" customFormat="1" ht="123" customHeight="1" x14ac:dyDescent="0.25">
      <c r="A1163" s="29"/>
      <c r="B1163" s="6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28"/>
      <c r="T1163" s="29"/>
      <c r="U1163" s="5"/>
      <c r="V1163" s="30"/>
      <c r="W1163" s="5"/>
      <c r="X1163" s="30"/>
      <c r="Y1163" s="30"/>
      <c r="Z1163" s="30"/>
      <c r="AA1163" s="30"/>
      <c r="AB1163" s="30"/>
      <c r="AC1163" s="30"/>
      <c r="AD1163" s="30"/>
      <c r="AE1163" s="6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</row>
    <row r="1164" spans="1:115" s="91" customFormat="1" ht="123" customHeight="1" x14ac:dyDescent="0.25">
      <c r="A1164" s="29"/>
      <c r="B1164" s="6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28"/>
      <c r="T1164" s="29"/>
      <c r="U1164" s="5"/>
      <c r="V1164" s="30"/>
      <c r="W1164" s="5"/>
      <c r="X1164" s="30"/>
      <c r="Y1164" s="30"/>
      <c r="Z1164" s="30"/>
      <c r="AA1164" s="30"/>
      <c r="AB1164" s="30"/>
      <c r="AC1164" s="30"/>
      <c r="AD1164" s="30"/>
      <c r="AE1164" s="6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</row>
    <row r="1165" spans="1:115" s="91" customFormat="1" ht="123" customHeight="1" x14ac:dyDescent="0.25">
      <c r="A1165" s="29"/>
      <c r="B1165" s="6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28"/>
      <c r="T1165" s="29"/>
      <c r="U1165" s="5"/>
      <c r="V1165" s="30"/>
      <c r="W1165" s="5"/>
      <c r="X1165" s="30"/>
      <c r="Y1165" s="30"/>
      <c r="Z1165" s="30"/>
      <c r="AA1165" s="30"/>
      <c r="AB1165" s="30"/>
      <c r="AC1165" s="30"/>
      <c r="AD1165" s="30"/>
      <c r="AE1165" s="6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</row>
    <row r="1166" spans="1:115" s="91" customFormat="1" ht="123" customHeight="1" x14ac:dyDescent="0.25">
      <c r="A1166" s="29"/>
      <c r="B1166" s="6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28"/>
      <c r="T1166" s="29"/>
      <c r="U1166" s="5"/>
      <c r="V1166" s="30"/>
      <c r="W1166" s="5"/>
      <c r="X1166" s="30"/>
      <c r="Y1166" s="30"/>
      <c r="Z1166" s="30"/>
      <c r="AA1166" s="30"/>
      <c r="AB1166" s="30"/>
      <c r="AC1166" s="30"/>
      <c r="AD1166" s="30"/>
      <c r="AE1166" s="6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</row>
    <row r="1167" spans="1:115" s="91" customFormat="1" ht="123" customHeight="1" x14ac:dyDescent="0.25">
      <c r="A1167" s="29"/>
      <c r="B1167" s="6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28"/>
      <c r="T1167" s="29"/>
      <c r="U1167" s="5"/>
      <c r="V1167" s="30"/>
      <c r="W1167" s="5"/>
      <c r="X1167" s="30"/>
      <c r="Y1167" s="30"/>
      <c r="Z1167" s="30"/>
      <c r="AA1167" s="30"/>
      <c r="AB1167" s="30"/>
      <c r="AC1167" s="30"/>
      <c r="AD1167" s="30"/>
      <c r="AE1167" s="6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</row>
    <row r="1168" spans="1:115" s="91" customFormat="1" ht="123" customHeight="1" x14ac:dyDescent="0.25">
      <c r="A1168" s="29"/>
      <c r="B1168" s="6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28"/>
      <c r="T1168" s="29"/>
      <c r="U1168" s="5"/>
      <c r="V1168" s="30"/>
      <c r="W1168" s="5"/>
      <c r="X1168" s="30"/>
      <c r="Y1168" s="30"/>
      <c r="Z1168" s="30"/>
      <c r="AA1168" s="30"/>
      <c r="AB1168" s="30"/>
      <c r="AC1168" s="30"/>
      <c r="AD1168" s="30"/>
      <c r="AE1168" s="6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</row>
    <row r="1169" spans="1:115" s="91" customFormat="1" ht="123" customHeight="1" x14ac:dyDescent="0.25">
      <c r="A1169" s="29"/>
      <c r="B1169" s="6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28"/>
      <c r="T1169" s="29"/>
      <c r="U1169" s="5"/>
      <c r="V1169" s="30"/>
      <c r="W1169" s="5"/>
      <c r="X1169" s="30"/>
      <c r="Y1169" s="30"/>
      <c r="Z1169" s="30"/>
      <c r="AA1169" s="30"/>
      <c r="AB1169" s="30"/>
      <c r="AC1169" s="30"/>
      <c r="AD1169" s="30"/>
      <c r="AE1169" s="6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</row>
    <row r="1170" spans="1:115" s="91" customFormat="1" ht="123" customHeight="1" x14ac:dyDescent="0.25">
      <c r="A1170" s="29"/>
      <c r="B1170" s="6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28"/>
      <c r="T1170" s="29"/>
      <c r="U1170" s="5"/>
      <c r="V1170" s="30"/>
      <c r="W1170" s="5"/>
      <c r="X1170" s="30"/>
      <c r="Y1170" s="30"/>
      <c r="Z1170" s="30"/>
      <c r="AA1170" s="30"/>
      <c r="AB1170" s="30"/>
      <c r="AC1170" s="30"/>
      <c r="AD1170" s="30"/>
      <c r="AE1170" s="6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</row>
    <row r="1171" spans="1:115" s="91" customFormat="1" ht="123" customHeight="1" x14ac:dyDescent="0.25">
      <c r="A1171" s="29"/>
      <c r="B1171" s="6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28"/>
      <c r="T1171" s="29"/>
      <c r="U1171" s="5"/>
      <c r="V1171" s="30"/>
      <c r="W1171" s="5"/>
      <c r="X1171" s="30"/>
      <c r="Y1171" s="30"/>
      <c r="Z1171" s="30"/>
      <c r="AA1171" s="30"/>
      <c r="AB1171" s="30"/>
      <c r="AC1171" s="30"/>
      <c r="AD1171" s="30"/>
      <c r="AE1171" s="6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</row>
    <row r="1172" spans="1:115" s="91" customFormat="1" ht="123" customHeight="1" x14ac:dyDescent="0.25">
      <c r="A1172" s="29"/>
      <c r="B1172" s="6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28"/>
      <c r="T1172" s="29"/>
      <c r="U1172" s="5"/>
      <c r="V1172" s="30"/>
      <c r="W1172" s="5"/>
      <c r="X1172" s="30"/>
      <c r="Y1172" s="30"/>
      <c r="Z1172" s="30"/>
      <c r="AA1172" s="30"/>
      <c r="AB1172" s="30"/>
      <c r="AC1172" s="30"/>
      <c r="AD1172" s="30"/>
      <c r="AE1172" s="6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</row>
    <row r="1173" spans="1:115" s="91" customFormat="1" ht="123" customHeight="1" x14ac:dyDescent="0.25">
      <c r="A1173" s="29"/>
      <c r="B1173" s="6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28"/>
      <c r="T1173" s="29"/>
      <c r="U1173" s="5"/>
      <c r="V1173" s="30"/>
      <c r="W1173" s="5"/>
      <c r="X1173" s="30"/>
      <c r="Y1173" s="30"/>
      <c r="Z1173" s="30"/>
      <c r="AA1173" s="30"/>
      <c r="AB1173" s="30"/>
      <c r="AC1173" s="30"/>
      <c r="AD1173" s="30"/>
      <c r="AE1173" s="6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</row>
    <row r="1174" spans="1:115" s="91" customFormat="1" ht="123" customHeight="1" x14ac:dyDescent="0.25">
      <c r="A1174" s="29"/>
      <c r="B1174" s="6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28"/>
      <c r="T1174" s="29"/>
      <c r="U1174" s="5"/>
      <c r="V1174" s="30"/>
      <c r="W1174" s="5"/>
      <c r="X1174" s="30"/>
      <c r="Y1174" s="30"/>
      <c r="Z1174" s="30"/>
      <c r="AA1174" s="30"/>
      <c r="AB1174" s="30"/>
      <c r="AC1174" s="30"/>
      <c r="AD1174" s="30"/>
      <c r="AE1174" s="6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</row>
    <row r="1175" spans="1:115" s="91" customFormat="1" ht="123" customHeight="1" x14ac:dyDescent="0.25">
      <c r="A1175" s="29"/>
      <c r="B1175" s="6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28"/>
      <c r="T1175" s="29"/>
      <c r="U1175" s="5"/>
      <c r="V1175" s="30"/>
      <c r="W1175" s="5"/>
      <c r="X1175" s="30"/>
      <c r="Y1175" s="30"/>
      <c r="Z1175" s="30"/>
      <c r="AA1175" s="30"/>
      <c r="AB1175" s="30"/>
      <c r="AC1175" s="30"/>
      <c r="AD1175" s="30"/>
      <c r="AE1175" s="6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</row>
    <row r="1176" spans="1:115" s="91" customFormat="1" ht="123" customHeight="1" x14ac:dyDescent="0.25">
      <c r="A1176" s="29"/>
      <c r="B1176" s="6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28"/>
      <c r="T1176" s="29"/>
      <c r="U1176" s="5"/>
      <c r="V1176" s="30"/>
      <c r="W1176" s="5"/>
      <c r="X1176" s="30"/>
      <c r="Y1176" s="30"/>
      <c r="Z1176" s="30"/>
      <c r="AA1176" s="30"/>
      <c r="AB1176" s="30"/>
      <c r="AC1176" s="30"/>
      <c r="AD1176" s="30"/>
      <c r="AE1176" s="6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</row>
    <row r="1177" spans="1:115" s="91" customFormat="1" ht="123" customHeight="1" x14ac:dyDescent="0.25">
      <c r="A1177" s="29"/>
      <c r="B1177" s="6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28"/>
      <c r="T1177" s="29"/>
      <c r="U1177" s="5"/>
      <c r="V1177" s="30"/>
      <c r="W1177" s="5"/>
      <c r="X1177" s="30"/>
      <c r="Y1177" s="30"/>
      <c r="Z1177" s="30"/>
      <c r="AA1177" s="30"/>
      <c r="AB1177" s="30"/>
      <c r="AC1177" s="30"/>
      <c r="AD1177" s="30"/>
      <c r="AE1177" s="6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</row>
    <row r="1178" spans="1:115" s="91" customFormat="1" ht="123" customHeight="1" x14ac:dyDescent="0.25">
      <c r="A1178" s="29"/>
      <c r="B1178" s="6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28"/>
      <c r="T1178" s="29"/>
      <c r="U1178" s="5"/>
      <c r="V1178" s="30"/>
      <c r="W1178" s="5"/>
      <c r="X1178" s="30"/>
      <c r="Y1178" s="30"/>
      <c r="Z1178" s="30"/>
      <c r="AA1178" s="30"/>
      <c r="AB1178" s="30"/>
      <c r="AC1178" s="30"/>
      <c r="AD1178" s="30"/>
      <c r="AE1178" s="6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</row>
    <row r="1179" spans="1:115" s="91" customFormat="1" ht="123" customHeight="1" x14ac:dyDescent="0.25">
      <c r="A1179" s="29"/>
      <c r="B1179" s="6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28"/>
      <c r="T1179" s="29"/>
      <c r="U1179" s="5"/>
      <c r="V1179" s="30"/>
      <c r="W1179" s="5"/>
      <c r="X1179" s="30"/>
      <c r="Y1179" s="30"/>
      <c r="Z1179" s="30"/>
      <c r="AA1179" s="30"/>
      <c r="AB1179" s="30"/>
      <c r="AC1179" s="30"/>
      <c r="AD1179" s="30"/>
      <c r="AE1179" s="6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</row>
    <row r="1180" spans="1:115" s="91" customFormat="1" ht="123" customHeight="1" x14ac:dyDescent="0.25">
      <c r="A1180" s="29"/>
      <c r="B1180" s="6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28"/>
      <c r="T1180" s="29"/>
      <c r="U1180" s="5"/>
      <c r="V1180" s="30"/>
      <c r="W1180" s="5"/>
      <c r="X1180" s="30"/>
      <c r="Y1180" s="30"/>
      <c r="Z1180" s="30"/>
      <c r="AA1180" s="30"/>
      <c r="AB1180" s="30"/>
      <c r="AC1180" s="30"/>
      <c r="AD1180" s="30"/>
      <c r="AE1180" s="6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</row>
    <row r="1181" spans="1:115" s="91" customFormat="1" ht="123" customHeight="1" x14ac:dyDescent="0.25">
      <c r="A1181" s="29"/>
      <c r="B1181" s="6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28"/>
      <c r="T1181" s="29"/>
      <c r="U1181" s="5"/>
      <c r="V1181" s="30"/>
      <c r="W1181" s="5"/>
      <c r="X1181" s="30"/>
      <c r="Y1181" s="30"/>
      <c r="Z1181" s="30"/>
      <c r="AA1181" s="30"/>
      <c r="AB1181" s="30"/>
      <c r="AC1181" s="30"/>
      <c r="AD1181" s="30"/>
      <c r="AE1181" s="6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</row>
    <row r="1182" spans="1:115" s="91" customFormat="1" ht="123" customHeight="1" x14ac:dyDescent="0.25">
      <c r="A1182" s="29"/>
      <c r="B1182" s="6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28"/>
      <c r="T1182" s="29"/>
      <c r="U1182" s="5"/>
      <c r="V1182" s="30"/>
      <c r="W1182" s="5"/>
      <c r="X1182" s="30"/>
      <c r="Y1182" s="30"/>
      <c r="Z1182" s="30"/>
      <c r="AA1182" s="30"/>
      <c r="AB1182" s="30"/>
      <c r="AC1182" s="30"/>
      <c r="AD1182" s="30"/>
      <c r="AE1182" s="6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</row>
    <row r="1183" spans="1:115" s="91" customFormat="1" ht="123" customHeight="1" x14ac:dyDescent="0.25">
      <c r="A1183" s="29"/>
      <c r="B1183" s="6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28"/>
      <c r="T1183" s="29"/>
      <c r="U1183" s="5"/>
      <c r="V1183" s="30"/>
      <c r="W1183" s="5"/>
      <c r="X1183" s="30"/>
      <c r="Y1183" s="30"/>
      <c r="Z1183" s="30"/>
      <c r="AA1183" s="30"/>
      <c r="AB1183" s="30"/>
      <c r="AC1183" s="30"/>
      <c r="AD1183" s="30"/>
      <c r="AE1183" s="6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</row>
    <row r="1184" spans="1:115" s="91" customFormat="1" ht="123" customHeight="1" x14ac:dyDescent="0.25">
      <c r="A1184" s="29"/>
      <c r="B1184" s="6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28"/>
      <c r="T1184" s="29"/>
      <c r="U1184" s="5"/>
      <c r="V1184" s="30"/>
      <c r="W1184" s="5"/>
      <c r="X1184" s="30"/>
      <c r="Y1184" s="30"/>
      <c r="Z1184" s="30"/>
      <c r="AA1184" s="30"/>
      <c r="AB1184" s="30"/>
      <c r="AC1184" s="30"/>
      <c r="AD1184" s="30"/>
      <c r="AE1184" s="6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</row>
    <row r="1185" spans="1:115" s="91" customFormat="1" ht="123" customHeight="1" x14ac:dyDescent="0.25">
      <c r="A1185" s="29"/>
      <c r="B1185" s="6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28"/>
      <c r="T1185" s="29"/>
      <c r="U1185" s="5"/>
      <c r="V1185" s="30"/>
      <c r="W1185" s="5"/>
      <c r="X1185" s="30"/>
      <c r="Y1185" s="30"/>
      <c r="Z1185" s="30"/>
      <c r="AA1185" s="30"/>
      <c r="AB1185" s="30"/>
      <c r="AC1185" s="30"/>
      <c r="AD1185" s="30"/>
      <c r="AE1185" s="6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</row>
    <row r="1186" spans="1:115" s="91" customFormat="1" ht="123" customHeight="1" x14ac:dyDescent="0.25">
      <c r="A1186" s="29"/>
      <c r="B1186" s="6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28"/>
      <c r="T1186" s="29"/>
      <c r="U1186" s="5"/>
      <c r="V1186" s="30"/>
      <c r="W1186" s="5"/>
      <c r="X1186" s="30"/>
      <c r="Y1186" s="30"/>
      <c r="Z1186" s="30"/>
      <c r="AA1186" s="30"/>
      <c r="AB1186" s="30"/>
      <c r="AC1186" s="30"/>
      <c r="AD1186" s="30"/>
      <c r="AE1186" s="6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</row>
    <row r="1187" spans="1:115" s="91" customFormat="1" ht="123" customHeight="1" x14ac:dyDescent="0.25">
      <c r="A1187" s="29"/>
      <c r="B1187" s="6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28"/>
      <c r="T1187" s="29"/>
      <c r="U1187" s="5"/>
      <c r="V1187" s="30"/>
      <c r="W1187" s="5"/>
      <c r="X1187" s="30"/>
      <c r="Y1187" s="30"/>
      <c r="Z1187" s="30"/>
      <c r="AA1187" s="30"/>
      <c r="AB1187" s="30"/>
      <c r="AC1187" s="30"/>
      <c r="AD1187" s="30"/>
      <c r="AE1187" s="6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</row>
    <row r="1188" spans="1:115" s="91" customFormat="1" ht="123" customHeight="1" x14ac:dyDescent="0.25">
      <c r="A1188" s="29"/>
      <c r="B1188" s="6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28"/>
      <c r="T1188" s="29"/>
      <c r="U1188" s="5"/>
      <c r="V1188" s="30"/>
      <c r="W1188" s="5"/>
      <c r="X1188" s="30"/>
      <c r="Y1188" s="30"/>
      <c r="Z1188" s="30"/>
      <c r="AA1188" s="30"/>
      <c r="AB1188" s="30"/>
      <c r="AC1188" s="30"/>
      <c r="AD1188" s="30"/>
      <c r="AE1188" s="6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</row>
    <row r="1189" spans="1:115" s="91" customFormat="1" ht="123" customHeight="1" x14ac:dyDescent="0.25">
      <c r="A1189" s="29"/>
      <c r="B1189" s="6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28"/>
      <c r="T1189" s="29"/>
      <c r="U1189" s="5"/>
      <c r="V1189" s="30"/>
      <c r="W1189" s="5"/>
      <c r="X1189" s="30"/>
      <c r="Y1189" s="30"/>
      <c r="Z1189" s="30"/>
      <c r="AA1189" s="30"/>
      <c r="AB1189" s="30"/>
      <c r="AC1189" s="30"/>
      <c r="AD1189" s="30"/>
      <c r="AE1189" s="6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</row>
    <row r="1190" spans="1:115" s="91" customFormat="1" ht="123" customHeight="1" x14ac:dyDescent="0.25">
      <c r="A1190" s="29"/>
      <c r="B1190" s="6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28"/>
      <c r="T1190" s="29"/>
      <c r="U1190" s="5"/>
      <c r="V1190" s="30"/>
      <c r="W1190" s="5"/>
      <c r="X1190" s="30"/>
      <c r="Y1190" s="30"/>
      <c r="Z1190" s="30"/>
      <c r="AA1190" s="30"/>
      <c r="AB1190" s="30"/>
      <c r="AC1190" s="30"/>
      <c r="AD1190" s="30"/>
      <c r="AE1190" s="6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</row>
    <row r="1191" spans="1:115" s="91" customFormat="1" ht="123" customHeight="1" x14ac:dyDescent="0.25">
      <c r="A1191" s="29"/>
      <c r="B1191" s="6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28"/>
      <c r="T1191" s="29"/>
      <c r="U1191" s="5"/>
      <c r="V1191" s="30"/>
      <c r="W1191" s="5"/>
      <c r="X1191" s="30"/>
      <c r="Y1191" s="30"/>
      <c r="Z1191" s="30"/>
      <c r="AA1191" s="30"/>
      <c r="AB1191" s="30"/>
      <c r="AC1191" s="30"/>
      <c r="AD1191" s="30"/>
      <c r="AE1191" s="6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</row>
    <row r="1192" spans="1:115" s="91" customFormat="1" ht="123" customHeight="1" x14ac:dyDescent="0.25">
      <c r="A1192" s="29"/>
      <c r="B1192" s="6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28"/>
      <c r="T1192" s="29"/>
      <c r="U1192" s="5"/>
      <c r="V1192" s="30"/>
      <c r="W1192" s="5"/>
      <c r="X1192" s="30"/>
      <c r="Y1192" s="30"/>
      <c r="Z1192" s="30"/>
      <c r="AA1192" s="30"/>
      <c r="AB1192" s="30"/>
      <c r="AC1192" s="30"/>
      <c r="AD1192" s="30"/>
      <c r="AE1192" s="6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</row>
    <row r="1193" spans="1:115" s="91" customFormat="1" ht="123" customHeight="1" x14ac:dyDescent="0.25">
      <c r="A1193" s="29"/>
      <c r="B1193" s="6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28"/>
      <c r="T1193" s="29"/>
      <c r="U1193" s="5"/>
      <c r="V1193" s="30"/>
      <c r="W1193" s="5"/>
      <c r="X1193" s="30"/>
      <c r="Y1193" s="30"/>
      <c r="Z1193" s="30"/>
      <c r="AA1193" s="30"/>
      <c r="AB1193" s="30"/>
      <c r="AC1193" s="30"/>
      <c r="AD1193" s="30"/>
      <c r="AE1193" s="6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</row>
    <row r="1194" spans="1:115" s="91" customFormat="1" ht="123" customHeight="1" x14ac:dyDescent="0.25">
      <c r="A1194" s="29"/>
      <c r="B1194" s="6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28"/>
      <c r="T1194" s="29"/>
      <c r="U1194" s="5"/>
      <c r="V1194" s="30"/>
      <c r="W1194" s="5"/>
      <c r="X1194" s="30"/>
      <c r="Y1194" s="30"/>
      <c r="Z1194" s="30"/>
      <c r="AA1194" s="30"/>
      <c r="AB1194" s="30"/>
      <c r="AC1194" s="30"/>
      <c r="AD1194" s="30"/>
      <c r="AE1194" s="6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</row>
    <row r="1195" spans="1:115" s="91" customFormat="1" ht="123" customHeight="1" x14ac:dyDescent="0.25">
      <c r="A1195" s="29"/>
      <c r="B1195" s="6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28"/>
      <c r="T1195" s="29"/>
      <c r="U1195" s="5"/>
      <c r="V1195" s="30"/>
      <c r="W1195" s="5"/>
      <c r="X1195" s="30"/>
      <c r="Y1195" s="30"/>
      <c r="Z1195" s="30"/>
      <c r="AA1195" s="30"/>
      <c r="AB1195" s="30"/>
      <c r="AC1195" s="30"/>
      <c r="AD1195" s="30"/>
      <c r="AE1195" s="6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</row>
    <row r="1196" spans="1:115" s="91" customFormat="1" ht="123" customHeight="1" x14ac:dyDescent="0.25">
      <c r="A1196" s="29"/>
      <c r="B1196" s="6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28"/>
      <c r="T1196" s="29"/>
      <c r="U1196" s="5"/>
      <c r="V1196" s="30"/>
      <c r="W1196" s="5"/>
      <c r="X1196" s="30"/>
      <c r="Y1196" s="30"/>
      <c r="Z1196" s="30"/>
      <c r="AA1196" s="30"/>
      <c r="AB1196" s="30"/>
      <c r="AC1196" s="30"/>
      <c r="AD1196" s="30"/>
      <c r="AE1196" s="6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</row>
    <row r="1197" spans="1:115" s="91" customFormat="1" ht="123" customHeight="1" x14ac:dyDescent="0.25">
      <c r="A1197" s="29"/>
      <c r="B1197" s="6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28"/>
      <c r="T1197" s="29"/>
      <c r="U1197" s="5"/>
      <c r="V1197" s="30"/>
      <c r="W1197" s="5"/>
      <c r="X1197" s="30"/>
      <c r="Y1197" s="30"/>
      <c r="Z1197" s="30"/>
      <c r="AA1197" s="30"/>
      <c r="AB1197" s="30"/>
      <c r="AC1197" s="30"/>
      <c r="AD1197" s="30"/>
      <c r="AE1197" s="6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</row>
    <row r="1198" spans="1:115" s="91" customFormat="1" ht="123" customHeight="1" x14ac:dyDescent="0.25">
      <c r="A1198" s="29"/>
      <c r="B1198" s="6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28"/>
      <c r="T1198" s="29"/>
      <c r="U1198" s="5"/>
      <c r="V1198" s="30"/>
      <c r="W1198" s="5"/>
      <c r="X1198" s="30"/>
      <c r="Y1198" s="30"/>
      <c r="Z1198" s="30"/>
      <c r="AA1198" s="30"/>
      <c r="AB1198" s="30"/>
      <c r="AC1198" s="30"/>
      <c r="AD1198" s="30"/>
      <c r="AE1198" s="6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</row>
    <row r="1199" spans="1:115" s="91" customFormat="1" ht="123" customHeight="1" x14ac:dyDescent="0.25">
      <c r="A1199" s="29"/>
      <c r="B1199" s="6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28"/>
      <c r="T1199" s="29"/>
      <c r="U1199" s="5"/>
      <c r="V1199" s="30"/>
      <c r="W1199" s="5"/>
      <c r="X1199" s="30"/>
      <c r="Y1199" s="30"/>
      <c r="Z1199" s="30"/>
      <c r="AA1199" s="30"/>
      <c r="AB1199" s="30"/>
      <c r="AC1199" s="30"/>
      <c r="AD1199" s="30"/>
      <c r="AE1199" s="6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</row>
    <row r="1200" spans="1:115" s="91" customFormat="1" ht="123" customHeight="1" x14ac:dyDescent="0.25">
      <c r="A1200" s="29"/>
      <c r="B1200" s="6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28"/>
      <c r="T1200" s="29"/>
      <c r="U1200" s="5"/>
      <c r="V1200" s="30"/>
      <c r="W1200" s="5"/>
      <c r="X1200" s="30"/>
      <c r="Y1200" s="30"/>
      <c r="Z1200" s="30"/>
      <c r="AA1200" s="30"/>
      <c r="AB1200" s="30"/>
      <c r="AC1200" s="30"/>
      <c r="AD1200" s="30"/>
      <c r="AE1200" s="6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</row>
    <row r="1201" spans="1:115" s="91" customFormat="1" ht="123" customHeight="1" x14ac:dyDescent="0.25">
      <c r="A1201" s="29"/>
      <c r="B1201" s="6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28"/>
      <c r="T1201" s="29"/>
      <c r="U1201" s="5"/>
      <c r="V1201" s="30"/>
      <c r="W1201" s="5"/>
      <c r="X1201" s="30"/>
      <c r="Y1201" s="30"/>
      <c r="Z1201" s="30"/>
      <c r="AA1201" s="30"/>
      <c r="AB1201" s="30"/>
      <c r="AC1201" s="30"/>
      <c r="AD1201" s="30"/>
      <c r="AE1201" s="6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</row>
    <row r="1202" spans="1:115" s="91" customFormat="1" ht="123" customHeight="1" x14ac:dyDescent="0.25">
      <c r="A1202" s="29"/>
      <c r="B1202" s="6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28"/>
      <c r="T1202" s="29"/>
      <c r="U1202" s="5"/>
      <c r="V1202" s="30"/>
      <c r="W1202" s="5"/>
      <c r="X1202" s="30"/>
      <c r="Y1202" s="30"/>
      <c r="Z1202" s="30"/>
      <c r="AA1202" s="30"/>
      <c r="AB1202" s="30"/>
      <c r="AC1202" s="30"/>
      <c r="AD1202" s="30"/>
      <c r="AE1202" s="6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</row>
    <row r="1203" spans="1:115" s="91" customFormat="1" ht="123" customHeight="1" x14ac:dyDescent="0.25">
      <c r="A1203" s="29"/>
      <c r="B1203" s="6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28"/>
      <c r="T1203" s="29"/>
      <c r="U1203" s="5"/>
      <c r="V1203" s="30"/>
      <c r="W1203" s="5"/>
      <c r="X1203" s="30"/>
      <c r="Y1203" s="30"/>
      <c r="Z1203" s="30"/>
      <c r="AA1203" s="30"/>
      <c r="AB1203" s="30"/>
      <c r="AC1203" s="30"/>
      <c r="AD1203" s="30"/>
      <c r="AE1203" s="6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</row>
    <row r="1204" spans="1:115" s="91" customFormat="1" ht="123" customHeight="1" x14ac:dyDescent="0.25">
      <c r="A1204" s="29"/>
      <c r="B1204" s="6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28"/>
      <c r="T1204" s="29"/>
      <c r="U1204" s="5"/>
      <c r="V1204" s="30"/>
      <c r="W1204" s="5"/>
      <c r="X1204" s="30"/>
      <c r="Y1204" s="30"/>
      <c r="Z1204" s="30"/>
      <c r="AA1204" s="30"/>
      <c r="AB1204" s="30"/>
      <c r="AC1204" s="30"/>
      <c r="AD1204" s="30"/>
      <c r="AE1204" s="6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</row>
    <row r="1205" spans="1:115" s="91" customFormat="1" ht="123" customHeight="1" x14ac:dyDescent="0.25">
      <c r="A1205" s="29"/>
      <c r="B1205" s="6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28"/>
      <c r="T1205" s="29"/>
      <c r="U1205" s="5"/>
      <c r="V1205" s="30"/>
      <c r="W1205" s="5"/>
      <c r="X1205" s="30"/>
      <c r="Y1205" s="30"/>
      <c r="Z1205" s="30"/>
      <c r="AA1205" s="30"/>
      <c r="AB1205" s="30"/>
      <c r="AC1205" s="30"/>
      <c r="AD1205" s="30"/>
      <c r="AE1205" s="6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</row>
    <row r="1206" spans="1:115" s="91" customFormat="1" ht="123" customHeight="1" x14ac:dyDescent="0.25">
      <c r="A1206" s="29"/>
      <c r="B1206" s="6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28"/>
      <c r="T1206" s="29"/>
      <c r="U1206" s="5"/>
      <c r="V1206" s="30"/>
      <c r="W1206" s="5"/>
      <c r="X1206" s="30"/>
      <c r="Y1206" s="30"/>
      <c r="Z1206" s="30"/>
      <c r="AA1206" s="30"/>
      <c r="AB1206" s="30"/>
      <c r="AC1206" s="30"/>
      <c r="AD1206" s="30"/>
      <c r="AE1206" s="6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</row>
    <row r="1207" spans="1:115" s="91" customFormat="1" ht="123" customHeight="1" x14ac:dyDescent="0.25">
      <c r="A1207" s="29"/>
      <c r="B1207" s="6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28"/>
      <c r="T1207" s="29"/>
      <c r="U1207" s="5"/>
      <c r="V1207" s="30"/>
      <c r="W1207" s="5"/>
      <c r="X1207" s="30"/>
      <c r="Y1207" s="30"/>
      <c r="Z1207" s="30"/>
      <c r="AA1207" s="30"/>
      <c r="AB1207" s="30"/>
      <c r="AC1207" s="30"/>
      <c r="AD1207" s="30"/>
      <c r="AE1207" s="6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</row>
    <row r="1208" spans="1:115" s="91" customFormat="1" ht="123" customHeight="1" x14ac:dyDescent="0.25">
      <c r="A1208" s="29"/>
      <c r="B1208" s="6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28"/>
      <c r="T1208" s="29"/>
      <c r="U1208" s="5"/>
      <c r="V1208" s="30"/>
      <c r="W1208" s="5"/>
      <c r="X1208" s="30"/>
      <c r="Y1208" s="30"/>
      <c r="Z1208" s="30"/>
      <c r="AA1208" s="30"/>
      <c r="AB1208" s="30"/>
      <c r="AC1208" s="30"/>
      <c r="AD1208" s="30"/>
      <c r="AE1208" s="6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</row>
    <row r="1209" spans="1:115" s="91" customFormat="1" ht="123" customHeight="1" x14ac:dyDescent="0.25">
      <c r="A1209" s="29"/>
      <c r="B1209" s="6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28"/>
      <c r="T1209" s="29"/>
      <c r="U1209" s="5"/>
      <c r="V1209" s="30"/>
      <c r="W1209" s="5"/>
      <c r="X1209" s="30"/>
      <c r="Y1209" s="30"/>
      <c r="Z1209" s="30"/>
      <c r="AA1209" s="30"/>
      <c r="AB1209" s="30"/>
      <c r="AC1209" s="30"/>
      <c r="AD1209" s="30"/>
      <c r="AE1209" s="6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</row>
    <row r="1210" spans="1:115" s="91" customFormat="1" ht="123" customHeight="1" x14ac:dyDescent="0.25">
      <c r="A1210" s="29"/>
      <c r="B1210" s="6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28"/>
      <c r="T1210" s="29"/>
      <c r="U1210" s="5"/>
      <c r="V1210" s="30"/>
      <c r="W1210" s="5"/>
      <c r="X1210" s="30"/>
      <c r="Y1210" s="30"/>
      <c r="Z1210" s="30"/>
      <c r="AA1210" s="30"/>
      <c r="AB1210" s="30"/>
      <c r="AC1210" s="30"/>
      <c r="AD1210" s="30"/>
      <c r="AE1210" s="6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</row>
    <row r="1211" spans="1:115" s="91" customFormat="1" ht="123" customHeight="1" x14ac:dyDescent="0.25">
      <c r="A1211" s="29"/>
      <c r="B1211" s="6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28"/>
      <c r="T1211" s="29"/>
      <c r="U1211" s="5"/>
      <c r="V1211" s="30"/>
      <c r="W1211" s="5"/>
      <c r="X1211" s="30"/>
      <c r="Y1211" s="30"/>
      <c r="Z1211" s="30"/>
      <c r="AA1211" s="30"/>
      <c r="AB1211" s="30"/>
      <c r="AC1211" s="30"/>
      <c r="AD1211" s="30"/>
      <c r="AE1211" s="6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</row>
    <row r="1212" spans="1:115" s="91" customFormat="1" ht="123" customHeight="1" x14ac:dyDescent="0.25">
      <c r="A1212" s="29"/>
      <c r="B1212" s="6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28"/>
      <c r="T1212" s="29"/>
      <c r="U1212" s="5"/>
      <c r="V1212" s="30"/>
      <c r="W1212" s="5"/>
      <c r="X1212" s="30"/>
      <c r="Y1212" s="30"/>
      <c r="Z1212" s="30"/>
      <c r="AA1212" s="30"/>
      <c r="AB1212" s="30"/>
      <c r="AC1212" s="30"/>
      <c r="AD1212" s="30"/>
      <c r="AE1212" s="6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</row>
    <row r="1213" spans="1:115" s="91" customFormat="1" ht="123" customHeight="1" x14ac:dyDescent="0.25">
      <c r="A1213" s="29"/>
      <c r="B1213" s="6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28"/>
      <c r="T1213" s="29"/>
      <c r="U1213" s="5"/>
      <c r="V1213" s="30"/>
      <c r="W1213" s="5"/>
      <c r="X1213" s="30"/>
      <c r="Y1213" s="30"/>
      <c r="Z1213" s="30"/>
      <c r="AA1213" s="30"/>
      <c r="AB1213" s="30"/>
      <c r="AC1213" s="30"/>
      <c r="AD1213" s="30"/>
      <c r="AE1213" s="6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</row>
    <row r="1214" spans="1:115" s="91" customFormat="1" ht="123" customHeight="1" x14ac:dyDescent="0.25">
      <c r="A1214" s="29"/>
      <c r="B1214" s="6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28"/>
      <c r="T1214" s="29"/>
      <c r="U1214" s="5"/>
      <c r="V1214" s="30"/>
      <c r="W1214" s="5"/>
      <c r="X1214" s="30"/>
      <c r="Y1214" s="30"/>
      <c r="Z1214" s="30"/>
      <c r="AA1214" s="30"/>
      <c r="AB1214" s="30"/>
      <c r="AC1214" s="30"/>
      <c r="AD1214" s="30"/>
      <c r="AE1214" s="6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</row>
    <row r="1215" spans="1:115" s="91" customFormat="1" ht="123" customHeight="1" x14ac:dyDescent="0.25">
      <c r="A1215" s="29"/>
      <c r="B1215" s="6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28"/>
      <c r="T1215" s="29"/>
      <c r="U1215" s="5"/>
      <c r="V1215" s="30"/>
      <c r="W1215" s="5"/>
      <c r="X1215" s="30"/>
      <c r="Y1215" s="30"/>
      <c r="Z1215" s="30"/>
      <c r="AA1215" s="30"/>
      <c r="AB1215" s="30"/>
      <c r="AC1215" s="30"/>
      <c r="AD1215" s="30"/>
      <c r="AE1215" s="6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</row>
    <row r="1216" spans="1:115" s="91" customFormat="1" ht="123" customHeight="1" x14ac:dyDescent="0.25">
      <c r="A1216" s="29"/>
      <c r="B1216" s="6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28"/>
      <c r="T1216" s="29"/>
      <c r="U1216" s="5"/>
      <c r="V1216" s="30"/>
      <c r="W1216" s="5"/>
      <c r="X1216" s="30"/>
      <c r="Y1216" s="30"/>
      <c r="Z1216" s="30"/>
      <c r="AA1216" s="30"/>
      <c r="AB1216" s="30"/>
      <c r="AC1216" s="30"/>
      <c r="AD1216" s="30"/>
      <c r="AE1216" s="6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</row>
    <row r="1217" spans="1:115" s="91" customFormat="1" ht="123" customHeight="1" x14ac:dyDescent="0.25">
      <c r="A1217" s="29"/>
      <c r="B1217" s="6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28"/>
      <c r="T1217" s="29"/>
      <c r="U1217" s="5"/>
      <c r="V1217" s="30"/>
      <c r="W1217" s="5"/>
      <c r="X1217" s="30"/>
      <c r="Y1217" s="30"/>
      <c r="Z1217" s="30"/>
      <c r="AA1217" s="30"/>
      <c r="AB1217" s="30"/>
      <c r="AC1217" s="30"/>
      <c r="AD1217" s="30"/>
      <c r="AE1217" s="6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</row>
    <row r="1218" spans="1:115" s="91" customFormat="1" ht="123" customHeight="1" x14ac:dyDescent="0.25">
      <c r="A1218" s="29"/>
      <c r="B1218" s="6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28"/>
      <c r="T1218" s="29"/>
      <c r="U1218" s="5"/>
      <c r="V1218" s="30"/>
      <c r="W1218" s="5"/>
      <c r="X1218" s="30"/>
      <c r="Y1218" s="30"/>
      <c r="Z1218" s="30"/>
      <c r="AA1218" s="30"/>
      <c r="AB1218" s="30"/>
      <c r="AC1218" s="30"/>
      <c r="AD1218" s="30"/>
      <c r="AE1218" s="6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</row>
    <row r="1219" spans="1:115" s="91" customFormat="1" ht="123" customHeight="1" x14ac:dyDescent="0.25">
      <c r="A1219" s="29"/>
      <c r="B1219" s="6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28"/>
      <c r="T1219" s="29"/>
      <c r="U1219" s="5"/>
      <c r="V1219" s="30"/>
      <c r="W1219" s="5"/>
      <c r="X1219" s="30"/>
      <c r="Y1219" s="30"/>
      <c r="Z1219" s="30"/>
      <c r="AA1219" s="30"/>
      <c r="AB1219" s="30"/>
      <c r="AC1219" s="30"/>
      <c r="AD1219" s="30"/>
      <c r="AE1219" s="6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</row>
    <row r="1220" spans="1:115" s="91" customFormat="1" ht="123" customHeight="1" x14ac:dyDescent="0.25">
      <c r="A1220" s="29"/>
      <c r="B1220" s="6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28"/>
      <c r="T1220" s="29"/>
      <c r="U1220" s="5"/>
      <c r="V1220" s="30"/>
      <c r="W1220" s="5"/>
      <c r="X1220" s="30"/>
      <c r="Y1220" s="30"/>
      <c r="Z1220" s="30"/>
      <c r="AA1220" s="30"/>
      <c r="AB1220" s="30"/>
      <c r="AC1220" s="30"/>
      <c r="AD1220" s="30"/>
      <c r="AE1220" s="6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</row>
    <row r="1221" spans="1:115" s="91" customFormat="1" ht="123" customHeight="1" x14ac:dyDescent="0.25">
      <c r="A1221" s="29"/>
      <c r="B1221" s="6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28"/>
      <c r="T1221" s="29"/>
      <c r="U1221" s="5"/>
      <c r="V1221" s="30"/>
      <c r="W1221" s="5"/>
      <c r="X1221" s="30"/>
      <c r="Y1221" s="30"/>
      <c r="Z1221" s="30"/>
      <c r="AA1221" s="30"/>
      <c r="AB1221" s="30"/>
      <c r="AC1221" s="30"/>
      <c r="AD1221" s="30"/>
      <c r="AE1221" s="6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</row>
    <row r="1222" spans="1:115" s="91" customFormat="1" ht="123" customHeight="1" x14ac:dyDescent="0.25">
      <c r="A1222" s="29"/>
      <c r="B1222" s="6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28"/>
      <c r="T1222" s="29"/>
      <c r="U1222" s="5"/>
      <c r="V1222" s="30"/>
      <c r="W1222" s="5"/>
      <c r="X1222" s="30"/>
      <c r="Y1222" s="30"/>
      <c r="Z1222" s="30"/>
      <c r="AA1222" s="30"/>
      <c r="AB1222" s="30"/>
      <c r="AC1222" s="30"/>
      <c r="AD1222" s="30"/>
      <c r="AE1222" s="6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</row>
    <row r="1223" spans="1:115" s="91" customFormat="1" ht="123" customHeight="1" x14ac:dyDescent="0.25">
      <c r="A1223" s="29"/>
      <c r="B1223" s="6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28"/>
      <c r="T1223" s="29"/>
      <c r="U1223" s="5"/>
      <c r="V1223" s="30"/>
      <c r="W1223" s="5"/>
      <c r="X1223" s="30"/>
      <c r="Y1223" s="30"/>
      <c r="Z1223" s="30"/>
      <c r="AA1223" s="30"/>
      <c r="AB1223" s="30"/>
      <c r="AC1223" s="30"/>
      <c r="AD1223" s="30"/>
      <c r="AE1223" s="6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</row>
    <row r="1224" spans="1:115" s="91" customFormat="1" ht="123" customHeight="1" x14ac:dyDescent="0.25">
      <c r="A1224" s="29"/>
      <c r="B1224" s="6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28"/>
      <c r="T1224" s="29"/>
      <c r="U1224" s="5"/>
      <c r="V1224" s="30"/>
      <c r="W1224" s="5"/>
      <c r="X1224" s="30"/>
      <c r="Y1224" s="30"/>
      <c r="Z1224" s="30"/>
      <c r="AA1224" s="30"/>
      <c r="AB1224" s="30"/>
      <c r="AC1224" s="30"/>
      <c r="AD1224" s="30"/>
      <c r="AE1224" s="6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</row>
    <row r="1225" spans="1:115" s="91" customFormat="1" ht="123" customHeight="1" x14ac:dyDescent="0.25">
      <c r="A1225" s="29"/>
      <c r="B1225" s="6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28"/>
      <c r="T1225" s="29"/>
      <c r="U1225" s="5"/>
      <c r="V1225" s="30"/>
      <c r="W1225" s="5"/>
      <c r="X1225" s="30"/>
      <c r="Y1225" s="30"/>
      <c r="Z1225" s="30"/>
      <c r="AA1225" s="30"/>
      <c r="AB1225" s="30"/>
      <c r="AC1225" s="30"/>
      <c r="AD1225" s="30"/>
      <c r="AE1225" s="6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</row>
    <row r="1226" spans="1:115" s="91" customFormat="1" ht="123" customHeight="1" x14ac:dyDescent="0.25">
      <c r="A1226" s="29"/>
      <c r="B1226" s="6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28"/>
      <c r="T1226" s="29"/>
      <c r="U1226" s="5"/>
      <c r="V1226" s="30"/>
      <c r="W1226" s="5"/>
      <c r="X1226" s="30"/>
      <c r="Y1226" s="30"/>
      <c r="Z1226" s="30"/>
      <c r="AA1226" s="30"/>
      <c r="AB1226" s="30"/>
      <c r="AC1226" s="30"/>
      <c r="AD1226" s="30"/>
      <c r="AE1226" s="6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</row>
    <row r="1227" spans="1:115" s="91" customFormat="1" ht="123" customHeight="1" x14ac:dyDescent="0.25">
      <c r="A1227" s="29"/>
      <c r="B1227" s="6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28"/>
      <c r="T1227" s="29"/>
      <c r="U1227" s="5"/>
      <c r="V1227" s="30"/>
      <c r="W1227" s="5"/>
      <c r="X1227" s="30"/>
      <c r="Y1227" s="30"/>
      <c r="Z1227" s="30"/>
      <c r="AA1227" s="30"/>
      <c r="AB1227" s="30"/>
      <c r="AC1227" s="30"/>
      <c r="AD1227" s="30"/>
      <c r="AE1227" s="6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</row>
    <row r="1228" spans="1:115" s="91" customFormat="1" ht="123" customHeight="1" x14ac:dyDescent="0.25">
      <c r="A1228" s="29"/>
      <c r="B1228" s="6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28"/>
      <c r="T1228" s="29"/>
      <c r="U1228" s="5"/>
      <c r="V1228" s="30"/>
      <c r="W1228" s="5"/>
      <c r="X1228" s="30"/>
      <c r="Y1228" s="30"/>
      <c r="Z1228" s="30"/>
      <c r="AA1228" s="30"/>
      <c r="AB1228" s="30"/>
      <c r="AC1228" s="30"/>
      <c r="AD1228" s="30"/>
      <c r="AE1228" s="6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</row>
    <row r="1229" spans="1:115" s="91" customFormat="1" ht="123" customHeight="1" x14ac:dyDescent="0.25">
      <c r="A1229" s="29"/>
      <c r="B1229" s="6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28"/>
      <c r="T1229" s="29"/>
      <c r="U1229" s="5"/>
      <c r="V1229" s="30"/>
      <c r="W1229" s="5"/>
      <c r="X1229" s="30"/>
      <c r="Y1229" s="30"/>
      <c r="Z1229" s="30"/>
      <c r="AA1229" s="30"/>
      <c r="AB1229" s="30"/>
      <c r="AC1229" s="30"/>
      <c r="AD1229" s="30"/>
      <c r="AE1229" s="6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</row>
    <row r="1230" spans="1:115" s="91" customFormat="1" ht="123" customHeight="1" x14ac:dyDescent="0.25">
      <c r="A1230" s="29"/>
      <c r="B1230" s="6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28"/>
      <c r="T1230" s="29"/>
      <c r="U1230" s="5"/>
      <c r="V1230" s="30"/>
      <c r="W1230" s="5"/>
      <c r="X1230" s="30"/>
      <c r="Y1230" s="30"/>
      <c r="Z1230" s="30"/>
      <c r="AA1230" s="30"/>
      <c r="AB1230" s="30"/>
      <c r="AC1230" s="30"/>
      <c r="AD1230" s="30"/>
      <c r="AE1230" s="6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</row>
    <row r="1231" spans="1:115" s="91" customFormat="1" ht="123" customHeight="1" x14ac:dyDescent="0.25">
      <c r="A1231" s="29"/>
      <c r="B1231" s="6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28"/>
      <c r="T1231" s="29"/>
      <c r="U1231" s="5"/>
      <c r="V1231" s="30"/>
      <c r="W1231" s="5"/>
      <c r="X1231" s="30"/>
      <c r="Y1231" s="30"/>
      <c r="Z1231" s="30"/>
      <c r="AA1231" s="30"/>
      <c r="AB1231" s="30"/>
      <c r="AC1231" s="30"/>
      <c r="AD1231" s="30"/>
      <c r="AE1231" s="6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</row>
    <row r="1232" spans="1:115" s="91" customFormat="1" ht="123" customHeight="1" x14ac:dyDescent="0.25">
      <c r="A1232" s="29"/>
      <c r="B1232" s="6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28"/>
      <c r="T1232" s="29"/>
      <c r="U1232" s="5"/>
      <c r="V1232" s="30"/>
      <c r="W1232" s="5"/>
      <c r="X1232" s="30"/>
      <c r="Y1232" s="30"/>
      <c r="Z1232" s="30"/>
      <c r="AA1232" s="30"/>
      <c r="AB1232" s="30"/>
      <c r="AC1232" s="30"/>
      <c r="AD1232" s="30"/>
      <c r="AE1232" s="6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</row>
    <row r="1233" spans="1:115" s="91" customFormat="1" ht="123" customHeight="1" x14ac:dyDescent="0.25">
      <c r="A1233" s="29"/>
      <c r="B1233" s="6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28"/>
      <c r="T1233" s="29"/>
      <c r="U1233" s="5"/>
      <c r="V1233" s="30"/>
      <c r="W1233" s="5"/>
      <c r="X1233" s="30"/>
      <c r="Y1233" s="30"/>
      <c r="Z1233" s="30"/>
      <c r="AA1233" s="30"/>
      <c r="AB1233" s="30"/>
      <c r="AC1233" s="30"/>
      <c r="AD1233" s="30"/>
      <c r="AE1233" s="6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</row>
    <row r="1234" spans="1:115" s="91" customFormat="1" ht="123" customHeight="1" x14ac:dyDescent="0.25">
      <c r="A1234" s="29"/>
      <c r="B1234" s="6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28"/>
      <c r="T1234" s="29"/>
      <c r="U1234" s="5"/>
      <c r="V1234" s="30"/>
      <c r="W1234" s="5"/>
      <c r="X1234" s="30"/>
      <c r="Y1234" s="30"/>
      <c r="Z1234" s="30"/>
      <c r="AA1234" s="30"/>
      <c r="AB1234" s="30"/>
      <c r="AC1234" s="30"/>
      <c r="AD1234" s="30"/>
      <c r="AE1234" s="6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</row>
    <row r="1235" spans="1:115" s="91" customFormat="1" ht="123" customHeight="1" x14ac:dyDescent="0.25">
      <c r="A1235" s="29"/>
      <c r="B1235" s="6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28"/>
      <c r="T1235" s="29"/>
      <c r="U1235" s="5"/>
      <c r="V1235" s="30"/>
      <c r="W1235" s="5"/>
      <c r="X1235" s="30"/>
      <c r="Y1235" s="30"/>
      <c r="Z1235" s="30"/>
      <c r="AA1235" s="30"/>
      <c r="AB1235" s="30"/>
      <c r="AC1235" s="30"/>
      <c r="AD1235" s="30"/>
      <c r="AE1235" s="6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</row>
    <row r="1236" spans="1:115" s="91" customFormat="1" ht="123" customHeight="1" x14ac:dyDescent="0.25">
      <c r="A1236" s="29"/>
      <c r="B1236" s="6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28"/>
      <c r="T1236" s="29"/>
      <c r="U1236" s="5"/>
      <c r="V1236" s="30"/>
      <c r="W1236" s="5"/>
      <c r="X1236" s="30"/>
      <c r="Y1236" s="30"/>
      <c r="Z1236" s="30"/>
      <c r="AA1236" s="30"/>
      <c r="AB1236" s="30"/>
      <c r="AC1236" s="30"/>
      <c r="AD1236" s="30"/>
      <c r="AE1236" s="6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</row>
    <row r="1237" spans="1:115" s="91" customFormat="1" ht="123" customHeight="1" x14ac:dyDescent="0.25">
      <c r="A1237" s="29"/>
      <c r="B1237" s="6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28"/>
      <c r="T1237" s="29"/>
      <c r="U1237" s="5"/>
      <c r="V1237" s="30"/>
      <c r="W1237" s="5"/>
      <c r="X1237" s="30"/>
      <c r="Y1237" s="30"/>
      <c r="Z1237" s="30"/>
      <c r="AA1237" s="30"/>
      <c r="AB1237" s="30"/>
      <c r="AC1237" s="30"/>
      <c r="AD1237" s="30"/>
      <c r="AE1237" s="6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</row>
    <row r="1238" spans="1:115" s="91" customFormat="1" ht="123" customHeight="1" x14ac:dyDescent="0.25">
      <c r="A1238" s="29"/>
      <c r="B1238" s="6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28"/>
      <c r="T1238" s="29"/>
      <c r="U1238" s="5"/>
      <c r="V1238" s="30"/>
      <c r="W1238" s="5"/>
      <c r="X1238" s="30"/>
      <c r="Y1238" s="30"/>
      <c r="Z1238" s="30"/>
      <c r="AA1238" s="30"/>
      <c r="AB1238" s="30"/>
      <c r="AC1238" s="30"/>
      <c r="AD1238" s="30"/>
      <c r="AE1238" s="6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</row>
    <row r="1239" spans="1:115" s="91" customFormat="1" ht="123" customHeight="1" x14ac:dyDescent="0.25">
      <c r="A1239" s="29"/>
      <c r="B1239" s="6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28"/>
      <c r="T1239" s="29"/>
      <c r="U1239" s="5"/>
      <c r="V1239" s="30"/>
      <c r="W1239" s="5"/>
      <c r="X1239" s="30"/>
      <c r="Y1239" s="30"/>
      <c r="Z1239" s="30"/>
      <c r="AA1239" s="30"/>
      <c r="AB1239" s="30"/>
      <c r="AC1239" s="30"/>
      <c r="AD1239" s="30"/>
      <c r="AE1239" s="6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</row>
    <row r="1240" spans="1:115" s="91" customFormat="1" ht="123" customHeight="1" x14ac:dyDescent="0.25">
      <c r="A1240" s="29"/>
      <c r="B1240" s="6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28"/>
      <c r="T1240" s="29"/>
      <c r="U1240" s="5"/>
      <c r="V1240" s="30"/>
      <c r="W1240" s="5"/>
      <c r="X1240" s="30"/>
      <c r="Y1240" s="30"/>
      <c r="Z1240" s="30"/>
      <c r="AA1240" s="30"/>
      <c r="AB1240" s="30"/>
      <c r="AC1240" s="30"/>
      <c r="AD1240" s="30"/>
      <c r="AE1240" s="6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</row>
    <row r="1241" spans="1:115" s="91" customFormat="1" ht="123" customHeight="1" x14ac:dyDescent="0.25">
      <c r="A1241" s="29"/>
      <c r="B1241" s="6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28"/>
      <c r="T1241" s="29"/>
      <c r="U1241" s="5"/>
      <c r="V1241" s="30"/>
      <c r="W1241" s="5"/>
      <c r="X1241" s="30"/>
      <c r="Y1241" s="30"/>
      <c r="Z1241" s="30"/>
      <c r="AA1241" s="30"/>
      <c r="AB1241" s="30"/>
      <c r="AC1241" s="30"/>
      <c r="AD1241" s="30"/>
      <c r="AE1241" s="6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</row>
    <row r="1242" spans="1:115" s="91" customFormat="1" ht="123" customHeight="1" x14ac:dyDescent="0.25">
      <c r="A1242" s="29"/>
      <c r="B1242" s="6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28"/>
      <c r="T1242" s="29"/>
      <c r="U1242" s="5"/>
      <c r="V1242" s="30"/>
      <c r="W1242" s="5"/>
      <c r="X1242" s="30"/>
      <c r="Y1242" s="30"/>
      <c r="Z1242" s="30"/>
      <c r="AA1242" s="30"/>
      <c r="AB1242" s="30"/>
      <c r="AC1242" s="30"/>
      <c r="AD1242" s="30"/>
      <c r="AE1242" s="6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</row>
    <row r="1243" spans="1:115" s="91" customFormat="1" ht="123" customHeight="1" x14ac:dyDescent="0.25">
      <c r="A1243" s="29"/>
      <c r="B1243" s="6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28"/>
      <c r="T1243" s="29"/>
      <c r="U1243" s="5"/>
      <c r="V1243" s="30"/>
      <c r="W1243" s="5"/>
      <c r="X1243" s="30"/>
      <c r="Y1243" s="30"/>
      <c r="Z1243" s="30"/>
      <c r="AA1243" s="30"/>
      <c r="AB1243" s="30"/>
      <c r="AC1243" s="30"/>
      <c r="AD1243" s="30"/>
      <c r="AE1243" s="6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</row>
    <row r="1244" spans="1:115" s="91" customFormat="1" ht="123" customHeight="1" x14ac:dyDescent="0.25">
      <c r="A1244" s="29"/>
      <c r="B1244" s="6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28"/>
      <c r="T1244" s="29"/>
      <c r="U1244" s="5"/>
      <c r="V1244" s="30"/>
      <c r="W1244" s="5"/>
      <c r="X1244" s="30"/>
      <c r="Y1244" s="30"/>
      <c r="Z1244" s="30"/>
      <c r="AA1244" s="30"/>
      <c r="AB1244" s="30"/>
      <c r="AC1244" s="30"/>
      <c r="AD1244" s="30"/>
      <c r="AE1244" s="6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</row>
    <row r="1245" spans="1:115" s="91" customFormat="1" ht="123" customHeight="1" x14ac:dyDescent="0.25">
      <c r="A1245" s="29"/>
      <c r="B1245" s="6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28"/>
      <c r="T1245" s="29"/>
      <c r="U1245" s="5"/>
      <c r="V1245" s="30"/>
      <c r="W1245" s="5"/>
      <c r="X1245" s="30"/>
      <c r="Y1245" s="30"/>
      <c r="Z1245" s="30"/>
      <c r="AA1245" s="30"/>
      <c r="AB1245" s="30"/>
      <c r="AC1245" s="30"/>
      <c r="AD1245" s="30"/>
      <c r="AE1245" s="6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</row>
    <row r="1246" spans="1:115" s="91" customFormat="1" ht="123" customHeight="1" x14ac:dyDescent="0.25">
      <c r="A1246" s="29"/>
      <c r="B1246" s="6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28"/>
      <c r="T1246" s="29"/>
      <c r="U1246" s="5"/>
      <c r="V1246" s="30"/>
      <c r="W1246" s="5"/>
      <c r="X1246" s="30"/>
      <c r="Y1246" s="30"/>
      <c r="Z1246" s="30"/>
      <c r="AA1246" s="30"/>
      <c r="AB1246" s="30"/>
      <c r="AC1246" s="30"/>
      <c r="AD1246" s="30"/>
      <c r="AE1246" s="6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</row>
    <row r="1247" spans="1:115" s="91" customFormat="1" ht="123" customHeight="1" x14ac:dyDescent="0.25">
      <c r="A1247" s="29"/>
      <c r="B1247" s="6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28"/>
      <c r="T1247" s="29"/>
      <c r="U1247" s="5"/>
      <c r="V1247" s="30"/>
      <c r="W1247" s="5"/>
      <c r="X1247" s="30"/>
      <c r="Y1247" s="30"/>
      <c r="Z1247" s="30"/>
      <c r="AA1247" s="30"/>
      <c r="AB1247" s="30"/>
      <c r="AC1247" s="30"/>
      <c r="AD1247" s="30"/>
      <c r="AE1247" s="6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</row>
    <row r="1248" spans="1:115" s="91" customFormat="1" ht="123" customHeight="1" x14ac:dyDescent="0.25">
      <c r="A1248" s="29"/>
      <c r="B1248" s="6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28"/>
      <c r="T1248" s="29"/>
      <c r="U1248" s="5"/>
      <c r="V1248" s="30"/>
      <c r="W1248" s="5"/>
      <c r="X1248" s="30"/>
      <c r="Y1248" s="30"/>
      <c r="Z1248" s="30"/>
      <c r="AA1248" s="30"/>
      <c r="AB1248" s="30"/>
      <c r="AC1248" s="30"/>
      <c r="AD1248" s="30"/>
      <c r="AE1248" s="6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</row>
    <row r="1249" spans="1:115" s="91" customFormat="1" ht="123" customHeight="1" x14ac:dyDescent="0.25">
      <c r="A1249" s="29"/>
      <c r="B1249" s="6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28"/>
      <c r="T1249" s="29"/>
      <c r="U1249" s="5"/>
      <c r="V1249" s="30"/>
      <c r="W1249" s="5"/>
      <c r="X1249" s="30"/>
      <c r="Y1249" s="30"/>
      <c r="Z1249" s="30"/>
      <c r="AA1249" s="30"/>
      <c r="AB1249" s="30"/>
      <c r="AC1249" s="30"/>
      <c r="AD1249" s="30"/>
      <c r="AE1249" s="6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</row>
    <row r="1250" spans="1:115" s="91" customFormat="1" ht="123" customHeight="1" x14ac:dyDescent="0.25">
      <c r="A1250" s="29"/>
      <c r="B1250" s="6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28"/>
      <c r="T1250" s="29"/>
      <c r="U1250" s="5"/>
      <c r="V1250" s="30"/>
      <c r="W1250" s="5"/>
      <c r="X1250" s="30"/>
      <c r="Y1250" s="30"/>
      <c r="Z1250" s="30"/>
      <c r="AA1250" s="30"/>
      <c r="AB1250" s="30"/>
      <c r="AC1250" s="30"/>
      <c r="AD1250" s="30"/>
      <c r="AE1250" s="6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</row>
    <row r="1251" spans="1:115" s="91" customFormat="1" ht="123" customHeight="1" x14ac:dyDescent="0.25">
      <c r="A1251" s="29"/>
      <c r="B1251" s="6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28"/>
      <c r="T1251" s="29"/>
      <c r="U1251" s="5"/>
      <c r="V1251" s="30"/>
      <c r="W1251" s="5"/>
      <c r="X1251" s="30"/>
      <c r="Y1251" s="30"/>
      <c r="Z1251" s="30"/>
      <c r="AA1251" s="30"/>
      <c r="AB1251" s="30"/>
      <c r="AC1251" s="30"/>
      <c r="AD1251" s="30"/>
      <c r="AE1251" s="6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</row>
    <row r="1252" spans="1:115" s="91" customFormat="1" ht="123" customHeight="1" x14ac:dyDescent="0.25">
      <c r="A1252" s="29"/>
      <c r="B1252" s="6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28"/>
      <c r="T1252" s="29"/>
      <c r="U1252" s="5"/>
      <c r="V1252" s="30"/>
      <c r="W1252" s="5"/>
      <c r="X1252" s="30"/>
      <c r="Y1252" s="30"/>
      <c r="Z1252" s="30"/>
      <c r="AA1252" s="30"/>
      <c r="AB1252" s="30"/>
      <c r="AC1252" s="30"/>
      <c r="AD1252" s="30"/>
      <c r="AE1252" s="6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</row>
    <row r="1253" spans="1:115" s="91" customFormat="1" ht="123" customHeight="1" x14ac:dyDescent="0.25">
      <c r="A1253" s="29"/>
      <c r="B1253" s="6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28"/>
      <c r="T1253" s="29"/>
      <c r="U1253" s="5"/>
      <c r="V1253" s="30"/>
      <c r="W1253" s="5"/>
      <c r="X1253" s="30"/>
      <c r="Y1253" s="30"/>
      <c r="Z1253" s="30"/>
      <c r="AA1253" s="30"/>
      <c r="AB1253" s="30"/>
      <c r="AC1253" s="30"/>
      <c r="AD1253" s="30"/>
      <c r="AE1253" s="6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</row>
    <row r="1254" spans="1:115" s="91" customFormat="1" ht="123" customHeight="1" x14ac:dyDescent="0.25">
      <c r="A1254" s="29"/>
      <c r="B1254" s="6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28"/>
      <c r="T1254" s="29"/>
      <c r="U1254" s="5"/>
      <c r="V1254" s="30"/>
      <c r="W1254" s="5"/>
      <c r="X1254" s="30"/>
      <c r="Y1254" s="30"/>
      <c r="Z1254" s="30"/>
      <c r="AA1254" s="30"/>
      <c r="AB1254" s="30"/>
      <c r="AC1254" s="30"/>
      <c r="AD1254" s="30"/>
      <c r="AE1254" s="6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</row>
    <row r="1255" spans="1:115" s="91" customFormat="1" ht="123" customHeight="1" x14ac:dyDescent="0.25">
      <c r="A1255" s="29"/>
      <c r="B1255" s="6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28"/>
      <c r="T1255" s="29"/>
      <c r="U1255" s="5"/>
      <c r="V1255" s="30"/>
      <c r="W1255" s="5"/>
      <c r="X1255" s="30"/>
      <c r="Y1255" s="30"/>
      <c r="Z1255" s="30"/>
      <c r="AA1255" s="30"/>
      <c r="AB1255" s="30"/>
      <c r="AC1255" s="30"/>
      <c r="AD1255" s="30"/>
      <c r="AE1255" s="6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</row>
    <row r="1256" spans="1:115" s="91" customFormat="1" ht="123" customHeight="1" x14ac:dyDescent="0.25">
      <c r="A1256" s="29"/>
      <c r="B1256" s="6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28"/>
      <c r="T1256" s="29"/>
      <c r="U1256" s="5"/>
      <c r="V1256" s="30"/>
      <c r="W1256" s="5"/>
      <c r="X1256" s="30"/>
      <c r="Y1256" s="30"/>
      <c r="Z1256" s="30"/>
      <c r="AA1256" s="30"/>
      <c r="AB1256" s="30"/>
      <c r="AC1256" s="30"/>
      <c r="AD1256" s="30"/>
      <c r="AE1256" s="6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</row>
    <row r="1257" spans="1:115" s="91" customFormat="1" ht="123" customHeight="1" x14ac:dyDescent="0.25">
      <c r="A1257" s="29"/>
      <c r="B1257" s="6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28"/>
      <c r="T1257" s="29"/>
      <c r="U1257" s="5"/>
      <c r="V1257" s="30"/>
      <c r="W1257" s="5"/>
      <c r="X1257" s="30"/>
      <c r="Y1257" s="30"/>
      <c r="Z1257" s="30"/>
      <c r="AA1257" s="30"/>
      <c r="AB1257" s="30"/>
      <c r="AC1257" s="30"/>
      <c r="AD1257" s="30"/>
      <c r="AE1257" s="6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</row>
    <row r="1258" spans="1:115" s="91" customFormat="1" ht="123" customHeight="1" x14ac:dyDescent="0.25">
      <c r="A1258" s="29"/>
      <c r="B1258" s="6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28"/>
      <c r="T1258" s="29"/>
      <c r="U1258" s="5"/>
      <c r="V1258" s="30"/>
      <c r="W1258" s="5"/>
      <c r="X1258" s="30"/>
      <c r="Y1258" s="30"/>
      <c r="Z1258" s="30"/>
      <c r="AA1258" s="30"/>
      <c r="AB1258" s="30"/>
      <c r="AC1258" s="30"/>
      <c r="AD1258" s="30"/>
      <c r="AE1258" s="6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</row>
    <row r="1259" spans="1:115" s="91" customFormat="1" ht="123" customHeight="1" x14ac:dyDescent="0.25">
      <c r="A1259" s="29"/>
      <c r="B1259" s="6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28"/>
      <c r="T1259" s="29"/>
      <c r="U1259" s="5"/>
      <c r="V1259" s="30"/>
      <c r="W1259" s="5"/>
      <c r="X1259" s="30"/>
      <c r="Y1259" s="30"/>
      <c r="Z1259" s="30"/>
      <c r="AA1259" s="30"/>
      <c r="AB1259" s="30"/>
      <c r="AC1259" s="30"/>
      <c r="AD1259" s="30"/>
      <c r="AE1259" s="6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</row>
    <row r="1260" spans="1:115" s="91" customFormat="1" ht="123" customHeight="1" x14ac:dyDescent="0.25">
      <c r="A1260" s="29"/>
      <c r="B1260" s="6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28"/>
      <c r="T1260" s="29"/>
      <c r="U1260" s="5"/>
      <c r="V1260" s="30"/>
      <c r="W1260" s="5"/>
      <c r="X1260" s="30"/>
      <c r="Y1260" s="30"/>
      <c r="Z1260" s="30"/>
      <c r="AA1260" s="30"/>
      <c r="AB1260" s="30"/>
      <c r="AC1260" s="30"/>
      <c r="AD1260" s="30"/>
      <c r="AE1260" s="6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</row>
    <row r="1261" spans="1:115" s="91" customFormat="1" ht="123" customHeight="1" x14ac:dyDescent="0.25">
      <c r="A1261" s="29"/>
      <c r="B1261" s="6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28"/>
      <c r="T1261" s="29"/>
      <c r="U1261" s="5"/>
      <c r="V1261" s="30"/>
      <c r="W1261" s="5"/>
      <c r="X1261" s="30"/>
      <c r="Y1261" s="30"/>
      <c r="Z1261" s="30"/>
      <c r="AA1261" s="30"/>
      <c r="AB1261" s="30"/>
      <c r="AC1261" s="30"/>
      <c r="AD1261" s="30"/>
      <c r="AE1261" s="6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</row>
    <row r="1262" spans="1:115" s="91" customFormat="1" ht="123" customHeight="1" x14ac:dyDescent="0.25">
      <c r="A1262" s="29"/>
      <c r="B1262" s="6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28"/>
      <c r="T1262" s="29"/>
      <c r="U1262" s="5"/>
      <c r="V1262" s="30"/>
      <c r="W1262" s="5"/>
      <c r="X1262" s="30"/>
      <c r="Y1262" s="30"/>
      <c r="Z1262" s="30"/>
      <c r="AA1262" s="30"/>
      <c r="AB1262" s="30"/>
      <c r="AC1262" s="30"/>
      <c r="AD1262" s="30"/>
      <c r="AE1262" s="6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</row>
    <row r="1263" spans="1:115" s="91" customFormat="1" ht="123" customHeight="1" x14ac:dyDescent="0.25">
      <c r="A1263" s="29"/>
      <c r="B1263" s="6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28"/>
      <c r="T1263" s="29"/>
      <c r="U1263" s="5"/>
      <c r="V1263" s="30"/>
      <c r="W1263" s="5"/>
      <c r="X1263" s="30"/>
      <c r="Y1263" s="30"/>
      <c r="Z1263" s="30"/>
      <c r="AA1263" s="30"/>
      <c r="AB1263" s="30"/>
      <c r="AC1263" s="30"/>
      <c r="AD1263" s="30"/>
      <c r="AE1263" s="6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</row>
    <row r="1264" spans="1:115" s="91" customFormat="1" ht="123" customHeight="1" x14ac:dyDescent="0.25">
      <c r="A1264" s="29"/>
      <c r="B1264" s="6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28"/>
      <c r="T1264" s="29"/>
      <c r="U1264" s="5"/>
      <c r="V1264" s="30"/>
      <c r="W1264" s="5"/>
      <c r="X1264" s="30"/>
      <c r="Y1264" s="30"/>
      <c r="Z1264" s="30"/>
      <c r="AA1264" s="30"/>
      <c r="AB1264" s="30"/>
      <c r="AC1264" s="30"/>
      <c r="AD1264" s="30"/>
      <c r="AE1264" s="6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</row>
    <row r="1265" spans="1:115" s="91" customFormat="1" ht="123" customHeight="1" x14ac:dyDescent="0.25">
      <c r="A1265" s="29"/>
      <c r="B1265" s="6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28"/>
      <c r="T1265" s="29"/>
      <c r="U1265" s="5"/>
      <c r="V1265" s="30"/>
      <c r="W1265" s="5"/>
      <c r="X1265" s="30"/>
      <c r="Y1265" s="30"/>
      <c r="Z1265" s="30"/>
      <c r="AA1265" s="30"/>
      <c r="AB1265" s="30"/>
      <c r="AC1265" s="30"/>
      <c r="AD1265" s="30"/>
      <c r="AE1265" s="6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</row>
    <row r="1266" spans="1:115" s="91" customFormat="1" ht="123" customHeight="1" x14ac:dyDescent="0.25">
      <c r="A1266" s="29"/>
      <c r="B1266" s="6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28"/>
      <c r="T1266" s="29"/>
      <c r="U1266" s="5"/>
      <c r="V1266" s="30"/>
      <c r="W1266" s="5"/>
      <c r="X1266" s="30"/>
      <c r="Y1266" s="30"/>
      <c r="Z1266" s="30"/>
      <c r="AA1266" s="30"/>
      <c r="AB1266" s="30"/>
      <c r="AC1266" s="30"/>
      <c r="AD1266" s="30"/>
      <c r="AE1266" s="6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</row>
    <row r="1267" spans="1:115" s="91" customFormat="1" ht="123" customHeight="1" x14ac:dyDescent="0.25">
      <c r="A1267" s="29"/>
      <c r="B1267" s="6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28"/>
      <c r="T1267" s="29"/>
      <c r="U1267" s="5"/>
      <c r="V1267" s="30"/>
      <c r="W1267" s="5"/>
      <c r="X1267" s="30"/>
      <c r="Y1267" s="30"/>
      <c r="Z1267" s="30"/>
      <c r="AA1267" s="30"/>
      <c r="AB1267" s="30"/>
      <c r="AC1267" s="30"/>
      <c r="AD1267" s="30"/>
      <c r="AE1267" s="6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</row>
    <row r="1268" spans="1:115" s="91" customFormat="1" ht="123" customHeight="1" x14ac:dyDescent="0.25">
      <c r="A1268" s="29"/>
      <c r="B1268" s="6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28"/>
      <c r="T1268" s="29"/>
      <c r="U1268" s="5"/>
      <c r="V1268" s="30"/>
      <c r="W1268" s="5"/>
      <c r="X1268" s="30"/>
      <c r="Y1268" s="30"/>
      <c r="Z1268" s="30"/>
      <c r="AA1268" s="30"/>
      <c r="AB1268" s="30"/>
      <c r="AC1268" s="30"/>
      <c r="AD1268" s="30"/>
      <c r="AE1268" s="6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</row>
    <row r="1269" spans="1:115" s="91" customFormat="1" ht="123" customHeight="1" x14ac:dyDescent="0.25">
      <c r="A1269" s="29"/>
      <c r="B1269" s="6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28"/>
      <c r="T1269" s="29"/>
      <c r="U1269" s="5"/>
      <c r="V1269" s="30"/>
      <c r="W1269" s="5"/>
      <c r="X1269" s="30"/>
      <c r="Y1269" s="30"/>
      <c r="Z1269" s="30"/>
      <c r="AA1269" s="30"/>
      <c r="AB1269" s="30"/>
      <c r="AC1269" s="30"/>
      <c r="AD1269" s="30"/>
      <c r="AE1269" s="6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</row>
    <row r="1270" spans="1:115" s="91" customFormat="1" ht="123" customHeight="1" x14ac:dyDescent="0.25">
      <c r="A1270" s="29"/>
      <c r="B1270" s="6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28"/>
      <c r="T1270" s="29"/>
      <c r="U1270" s="5"/>
      <c r="V1270" s="30"/>
      <c r="W1270" s="5"/>
      <c r="X1270" s="30"/>
      <c r="Y1270" s="30"/>
      <c r="Z1270" s="30"/>
      <c r="AA1270" s="30"/>
      <c r="AB1270" s="30"/>
      <c r="AC1270" s="30"/>
      <c r="AD1270" s="30"/>
      <c r="AE1270" s="6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</row>
    <row r="1271" spans="1:115" s="91" customFormat="1" ht="123" customHeight="1" x14ac:dyDescent="0.25">
      <c r="A1271" s="29"/>
      <c r="B1271" s="6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28"/>
      <c r="T1271" s="29"/>
      <c r="U1271" s="5"/>
      <c r="V1271" s="30"/>
      <c r="W1271" s="5"/>
      <c r="X1271" s="30"/>
      <c r="Y1271" s="30"/>
      <c r="Z1271" s="30"/>
      <c r="AA1271" s="30"/>
      <c r="AB1271" s="30"/>
      <c r="AC1271" s="30"/>
      <c r="AD1271" s="30"/>
      <c r="AE1271" s="6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</row>
    <row r="1272" spans="1:115" s="91" customFormat="1" ht="123" customHeight="1" x14ac:dyDescent="0.25">
      <c r="A1272" s="29"/>
      <c r="B1272" s="6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28"/>
      <c r="T1272" s="29"/>
      <c r="U1272" s="5"/>
      <c r="V1272" s="30"/>
      <c r="W1272" s="5"/>
      <c r="X1272" s="30"/>
      <c r="Y1272" s="30"/>
      <c r="Z1272" s="30"/>
      <c r="AA1272" s="30"/>
      <c r="AB1272" s="30"/>
      <c r="AC1272" s="30"/>
      <c r="AD1272" s="30"/>
      <c r="AE1272" s="6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</row>
    <row r="1273" spans="1:115" s="91" customFormat="1" ht="123" customHeight="1" x14ac:dyDescent="0.25">
      <c r="A1273" s="29"/>
      <c r="B1273" s="6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28"/>
      <c r="T1273" s="29"/>
      <c r="U1273" s="5"/>
      <c r="V1273" s="30"/>
      <c r="W1273" s="5"/>
      <c r="X1273" s="30"/>
      <c r="Y1273" s="30"/>
      <c r="Z1273" s="30"/>
      <c r="AA1273" s="30"/>
      <c r="AB1273" s="30"/>
      <c r="AC1273" s="30"/>
      <c r="AD1273" s="30"/>
      <c r="AE1273" s="6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</row>
    <row r="1274" spans="1:115" s="91" customFormat="1" ht="123" customHeight="1" x14ac:dyDescent="0.25">
      <c r="A1274" s="29"/>
      <c r="B1274" s="6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28"/>
      <c r="T1274" s="29"/>
      <c r="U1274" s="5"/>
      <c r="V1274" s="30"/>
      <c r="W1274" s="5"/>
      <c r="X1274" s="30"/>
      <c r="Y1274" s="30"/>
      <c r="Z1274" s="30"/>
      <c r="AA1274" s="30"/>
      <c r="AB1274" s="30"/>
      <c r="AC1274" s="30"/>
      <c r="AD1274" s="30"/>
      <c r="AE1274" s="6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</row>
    <row r="1275" spans="1:115" s="91" customFormat="1" ht="123" customHeight="1" x14ac:dyDescent="0.25">
      <c r="A1275" s="29"/>
      <c r="B1275" s="6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28"/>
      <c r="T1275" s="29"/>
      <c r="U1275" s="5"/>
      <c r="V1275" s="30"/>
      <c r="W1275" s="5"/>
      <c r="X1275" s="30"/>
      <c r="Y1275" s="30"/>
      <c r="Z1275" s="30"/>
      <c r="AA1275" s="30"/>
      <c r="AB1275" s="30"/>
      <c r="AC1275" s="30"/>
      <c r="AD1275" s="30"/>
      <c r="AE1275" s="6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</row>
    <row r="1276" spans="1:115" s="91" customFormat="1" ht="123" customHeight="1" x14ac:dyDescent="0.25">
      <c r="A1276" s="29"/>
      <c r="B1276" s="6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28"/>
      <c r="T1276" s="29"/>
      <c r="U1276" s="5"/>
      <c r="V1276" s="30"/>
      <c r="W1276" s="5"/>
      <c r="X1276" s="30"/>
      <c r="Y1276" s="30"/>
      <c r="Z1276" s="30"/>
      <c r="AA1276" s="30"/>
      <c r="AB1276" s="30"/>
      <c r="AC1276" s="30"/>
      <c r="AD1276" s="30"/>
      <c r="AE1276" s="6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</row>
    <row r="1277" spans="1:115" s="91" customFormat="1" ht="123" customHeight="1" x14ac:dyDescent="0.25">
      <c r="A1277" s="29"/>
      <c r="B1277" s="6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28"/>
      <c r="T1277" s="29"/>
      <c r="U1277" s="5"/>
      <c r="V1277" s="30"/>
      <c r="W1277" s="5"/>
      <c r="X1277" s="30"/>
      <c r="Y1277" s="30"/>
      <c r="Z1277" s="30"/>
      <c r="AA1277" s="30"/>
      <c r="AB1277" s="30"/>
      <c r="AC1277" s="30"/>
      <c r="AD1277" s="30"/>
      <c r="AE1277" s="6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</row>
    <row r="1278" spans="1:115" s="91" customFormat="1" ht="123" customHeight="1" x14ac:dyDescent="0.25">
      <c r="A1278" s="29"/>
      <c r="B1278" s="6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28"/>
      <c r="T1278" s="29"/>
      <c r="U1278" s="5"/>
      <c r="V1278" s="30"/>
      <c r="W1278" s="5"/>
      <c r="X1278" s="30"/>
      <c r="Y1278" s="30"/>
      <c r="Z1278" s="30"/>
      <c r="AA1278" s="30"/>
      <c r="AB1278" s="30"/>
      <c r="AC1278" s="30"/>
      <c r="AD1278" s="30"/>
      <c r="AE1278" s="6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</row>
    <row r="1279" spans="1:115" s="91" customFormat="1" ht="123" customHeight="1" x14ac:dyDescent="0.25">
      <c r="A1279" s="29"/>
      <c r="B1279" s="6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28"/>
      <c r="T1279" s="29"/>
      <c r="U1279" s="5"/>
      <c r="V1279" s="30"/>
      <c r="W1279" s="5"/>
      <c r="X1279" s="30"/>
      <c r="Y1279" s="30"/>
      <c r="Z1279" s="30"/>
      <c r="AA1279" s="30"/>
      <c r="AB1279" s="30"/>
      <c r="AC1279" s="30"/>
      <c r="AD1279" s="30"/>
      <c r="AE1279" s="6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</row>
    <row r="1280" spans="1:115" s="91" customFormat="1" ht="123" customHeight="1" x14ac:dyDescent="0.25">
      <c r="A1280" s="29"/>
      <c r="B1280" s="6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28"/>
      <c r="T1280" s="29"/>
      <c r="U1280" s="5"/>
      <c r="V1280" s="30"/>
      <c r="W1280" s="5"/>
      <c r="X1280" s="30"/>
      <c r="Y1280" s="30"/>
      <c r="Z1280" s="30"/>
      <c r="AA1280" s="30"/>
      <c r="AB1280" s="30"/>
      <c r="AC1280" s="30"/>
      <c r="AD1280" s="30"/>
      <c r="AE1280" s="6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</row>
    <row r="1281" spans="1:115" s="91" customFormat="1" ht="123" customHeight="1" x14ac:dyDescent="0.25">
      <c r="A1281" s="29"/>
      <c r="B1281" s="6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28"/>
      <c r="T1281" s="29"/>
      <c r="U1281" s="5"/>
      <c r="V1281" s="30"/>
      <c r="W1281" s="5"/>
      <c r="X1281" s="30"/>
      <c r="Y1281" s="30"/>
      <c r="Z1281" s="30"/>
      <c r="AA1281" s="30"/>
      <c r="AB1281" s="30"/>
      <c r="AC1281" s="30"/>
      <c r="AD1281" s="30"/>
      <c r="AE1281" s="6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</row>
    <row r="1282" spans="1:115" s="91" customFormat="1" ht="123" customHeight="1" x14ac:dyDescent="0.25">
      <c r="A1282" s="29"/>
      <c r="B1282" s="6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28"/>
      <c r="T1282" s="29"/>
      <c r="U1282" s="5"/>
      <c r="V1282" s="30"/>
      <c r="W1282" s="5"/>
      <c r="X1282" s="30"/>
      <c r="Y1282" s="30"/>
      <c r="Z1282" s="30"/>
      <c r="AA1282" s="30"/>
      <c r="AB1282" s="30"/>
      <c r="AC1282" s="30"/>
      <c r="AD1282" s="30"/>
      <c r="AE1282" s="6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</row>
    <row r="1283" spans="1:115" s="91" customFormat="1" ht="123" customHeight="1" x14ac:dyDescent="0.25">
      <c r="A1283" s="29"/>
      <c r="B1283" s="6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28"/>
      <c r="T1283" s="29"/>
      <c r="U1283" s="5"/>
      <c r="V1283" s="30"/>
      <c r="W1283" s="5"/>
      <c r="X1283" s="30"/>
      <c r="Y1283" s="30"/>
      <c r="Z1283" s="30"/>
      <c r="AA1283" s="30"/>
      <c r="AB1283" s="30"/>
      <c r="AC1283" s="30"/>
      <c r="AD1283" s="30"/>
      <c r="AE1283" s="6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</row>
    <row r="1284" spans="1:115" s="91" customFormat="1" ht="123" customHeight="1" x14ac:dyDescent="0.25">
      <c r="A1284" s="29"/>
      <c r="B1284" s="6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28"/>
      <c r="T1284" s="29"/>
      <c r="U1284" s="5"/>
      <c r="V1284" s="30"/>
      <c r="W1284" s="5"/>
      <c r="X1284" s="30"/>
      <c r="Y1284" s="30"/>
      <c r="Z1284" s="30"/>
      <c r="AA1284" s="30"/>
      <c r="AB1284" s="30"/>
      <c r="AC1284" s="30"/>
      <c r="AD1284" s="30"/>
      <c r="AE1284" s="6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</row>
    <row r="1285" spans="1:115" s="91" customFormat="1" ht="123" customHeight="1" x14ac:dyDescent="0.25">
      <c r="A1285" s="29"/>
      <c r="B1285" s="6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28"/>
      <c r="T1285" s="29"/>
      <c r="U1285" s="5"/>
      <c r="V1285" s="30"/>
      <c r="W1285" s="5"/>
      <c r="X1285" s="30"/>
      <c r="Y1285" s="30"/>
      <c r="Z1285" s="30"/>
      <c r="AA1285" s="30"/>
      <c r="AB1285" s="30"/>
      <c r="AC1285" s="30"/>
      <c r="AD1285" s="30"/>
      <c r="AE1285" s="6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</row>
    <row r="1286" spans="1:115" s="91" customFormat="1" ht="123" customHeight="1" x14ac:dyDescent="0.25">
      <c r="A1286" s="29"/>
      <c r="B1286" s="6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28"/>
      <c r="T1286" s="29"/>
      <c r="U1286" s="5"/>
      <c r="V1286" s="30"/>
      <c r="W1286" s="5"/>
      <c r="X1286" s="30"/>
      <c r="Y1286" s="30"/>
      <c r="Z1286" s="30"/>
      <c r="AA1286" s="30"/>
      <c r="AB1286" s="30"/>
      <c r="AC1286" s="30"/>
      <c r="AD1286" s="30"/>
      <c r="AE1286" s="6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</row>
    <row r="1287" spans="1:115" s="91" customFormat="1" ht="123" customHeight="1" x14ac:dyDescent="0.25">
      <c r="A1287" s="29"/>
      <c r="B1287" s="6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28"/>
      <c r="T1287" s="29"/>
      <c r="U1287" s="5"/>
      <c r="V1287" s="30"/>
      <c r="W1287" s="5"/>
      <c r="X1287" s="30"/>
      <c r="Y1287" s="30"/>
      <c r="Z1287" s="30"/>
      <c r="AA1287" s="30"/>
      <c r="AB1287" s="30"/>
      <c r="AC1287" s="30"/>
      <c r="AD1287" s="30"/>
      <c r="AE1287" s="6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</row>
    <row r="1288" spans="1:115" s="91" customFormat="1" ht="123" customHeight="1" x14ac:dyDescent="0.25">
      <c r="A1288" s="29"/>
      <c r="B1288" s="6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28"/>
      <c r="T1288" s="29"/>
      <c r="U1288" s="5"/>
      <c r="V1288" s="30"/>
      <c r="W1288" s="5"/>
      <c r="X1288" s="30"/>
      <c r="Y1288" s="30"/>
      <c r="Z1288" s="30"/>
      <c r="AA1288" s="30"/>
      <c r="AB1288" s="30"/>
      <c r="AC1288" s="30"/>
      <c r="AD1288" s="30"/>
      <c r="AE1288" s="6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</row>
    <row r="1289" spans="1:115" s="91" customFormat="1" ht="123" customHeight="1" x14ac:dyDescent="0.25">
      <c r="A1289" s="29"/>
      <c r="B1289" s="6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28"/>
      <c r="T1289" s="29"/>
      <c r="U1289" s="5"/>
      <c r="V1289" s="30"/>
      <c r="W1289" s="5"/>
      <c r="X1289" s="30"/>
      <c r="Y1289" s="30"/>
      <c r="Z1289" s="30"/>
      <c r="AA1289" s="30"/>
      <c r="AB1289" s="30"/>
      <c r="AC1289" s="30"/>
      <c r="AD1289" s="30"/>
      <c r="AE1289" s="6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</row>
    <row r="1290" spans="1:115" s="91" customFormat="1" ht="123" customHeight="1" x14ac:dyDescent="0.25">
      <c r="A1290" s="29"/>
      <c r="B1290" s="6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28"/>
      <c r="T1290" s="29"/>
      <c r="U1290" s="5"/>
      <c r="V1290" s="30"/>
      <c r="W1290" s="5"/>
      <c r="X1290" s="30"/>
      <c r="Y1290" s="30"/>
      <c r="Z1290" s="30"/>
      <c r="AA1290" s="30"/>
      <c r="AB1290" s="30"/>
      <c r="AC1290" s="30"/>
      <c r="AD1290" s="30"/>
      <c r="AE1290" s="6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</row>
    <row r="1291" spans="1:115" s="91" customFormat="1" ht="123" customHeight="1" x14ac:dyDescent="0.25">
      <c r="A1291" s="29"/>
      <c r="B1291" s="6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28"/>
      <c r="T1291" s="29"/>
      <c r="U1291" s="5"/>
      <c r="V1291" s="30"/>
      <c r="W1291" s="5"/>
      <c r="X1291" s="30"/>
      <c r="Y1291" s="30"/>
      <c r="Z1291" s="30"/>
      <c r="AA1291" s="30"/>
      <c r="AB1291" s="30"/>
      <c r="AC1291" s="30"/>
      <c r="AD1291" s="30"/>
      <c r="AE1291" s="6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</row>
    <row r="1292" spans="1:115" s="91" customFormat="1" ht="123" customHeight="1" x14ac:dyDescent="0.25">
      <c r="A1292" s="29"/>
      <c r="B1292" s="6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28"/>
      <c r="T1292" s="29"/>
      <c r="U1292" s="5"/>
      <c r="V1292" s="30"/>
      <c r="W1292" s="5"/>
      <c r="X1292" s="30"/>
      <c r="Y1292" s="30"/>
      <c r="Z1292" s="30"/>
      <c r="AA1292" s="30"/>
      <c r="AB1292" s="30"/>
      <c r="AC1292" s="30"/>
      <c r="AD1292" s="30"/>
      <c r="AE1292" s="6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</row>
    <row r="1293" spans="1:115" s="91" customFormat="1" ht="123" customHeight="1" x14ac:dyDescent="0.25">
      <c r="A1293" s="29"/>
      <c r="B1293" s="6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28"/>
      <c r="T1293" s="29"/>
      <c r="U1293" s="5"/>
      <c r="V1293" s="30"/>
      <c r="W1293" s="5"/>
      <c r="X1293" s="30"/>
      <c r="Y1293" s="30"/>
      <c r="Z1293" s="30"/>
      <c r="AA1293" s="30"/>
      <c r="AB1293" s="30"/>
      <c r="AC1293" s="30"/>
      <c r="AD1293" s="30"/>
      <c r="AE1293" s="6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</row>
    <row r="1294" spans="1:115" s="91" customFormat="1" ht="123" customHeight="1" x14ac:dyDescent="0.25">
      <c r="A1294" s="29"/>
      <c r="B1294" s="6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28"/>
      <c r="T1294" s="29"/>
      <c r="U1294" s="5"/>
      <c r="V1294" s="30"/>
      <c r="W1294" s="5"/>
      <c r="X1294" s="30"/>
      <c r="Y1294" s="30"/>
      <c r="Z1294" s="30"/>
      <c r="AA1294" s="30"/>
      <c r="AB1294" s="30"/>
      <c r="AC1294" s="30"/>
      <c r="AD1294" s="30"/>
      <c r="AE1294" s="6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</row>
    <row r="1295" spans="1:115" s="91" customFormat="1" ht="123" customHeight="1" x14ac:dyDescent="0.25">
      <c r="A1295" s="29"/>
      <c r="B1295" s="6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28"/>
      <c r="T1295" s="29"/>
      <c r="U1295" s="5"/>
      <c r="V1295" s="30"/>
      <c r="W1295" s="5"/>
      <c r="X1295" s="30"/>
      <c r="Y1295" s="30"/>
      <c r="Z1295" s="30"/>
      <c r="AA1295" s="30"/>
      <c r="AB1295" s="30"/>
      <c r="AC1295" s="30"/>
      <c r="AD1295" s="30"/>
      <c r="AE1295" s="6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</row>
    <row r="1296" spans="1:115" s="91" customFormat="1" ht="123" customHeight="1" x14ac:dyDescent="0.25">
      <c r="A1296" s="29"/>
      <c r="B1296" s="6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28"/>
      <c r="T1296" s="29"/>
      <c r="U1296" s="5"/>
      <c r="V1296" s="30"/>
      <c r="W1296" s="5"/>
      <c r="X1296" s="30"/>
      <c r="Y1296" s="30"/>
      <c r="Z1296" s="30"/>
      <c r="AA1296" s="30"/>
      <c r="AB1296" s="30"/>
      <c r="AC1296" s="30"/>
      <c r="AD1296" s="30"/>
      <c r="AE1296" s="6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</row>
    <row r="1297" spans="1:115" s="91" customFormat="1" ht="123" customHeight="1" x14ac:dyDescent="0.25">
      <c r="A1297" s="29"/>
      <c r="B1297" s="6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28"/>
      <c r="T1297" s="29"/>
      <c r="U1297" s="5"/>
      <c r="V1297" s="30"/>
      <c r="W1297" s="5"/>
      <c r="X1297" s="30"/>
      <c r="Y1297" s="30"/>
      <c r="Z1297" s="30"/>
      <c r="AA1297" s="30"/>
      <c r="AB1297" s="30"/>
      <c r="AC1297" s="30"/>
      <c r="AD1297" s="30"/>
      <c r="AE1297" s="6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</row>
    <row r="1298" spans="1:115" s="91" customFormat="1" ht="123" customHeight="1" x14ac:dyDescent="0.25">
      <c r="A1298" s="29"/>
      <c r="B1298" s="6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28"/>
      <c r="T1298" s="29"/>
      <c r="U1298" s="5"/>
      <c r="V1298" s="30"/>
      <c r="W1298" s="5"/>
      <c r="X1298" s="30"/>
      <c r="Y1298" s="30"/>
      <c r="Z1298" s="30"/>
      <c r="AA1298" s="30"/>
      <c r="AB1298" s="30"/>
      <c r="AC1298" s="30"/>
      <c r="AD1298" s="30"/>
      <c r="AE1298" s="6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</row>
    <row r="1299" spans="1:115" s="91" customFormat="1" ht="123" customHeight="1" x14ac:dyDescent="0.25">
      <c r="A1299" s="29"/>
      <c r="B1299" s="6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28"/>
      <c r="T1299" s="29"/>
      <c r="U1299" s="5"/>
      <c r="V1299" s="30"/>
      <c r="W1299" s="5"/>
      <c r="X1299" s="30"/>
      <c r="Y1299" s="30"/>
      <c r="Z1299" s="30"/>
      <c r="AA1299" s="30"/>
      <c r="AB1299" s="30"/>
      <c r="AC1299" s="30"/>
      <c r="AD1299" s="30"/>
      <c r="AE1299" s="6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</row>
    <row r="1300" spans="1:115" s="91" customFormat="1" ht="123" customHeight="1" x14ac:dyDescent="0.25">
      <c r="A1300" s="29"/>
      <c r="B1300" s="6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28"/>
      <c r="T1300" s="29"/>
      <c r="U1300" s="5"/>
      <c r="V1300" s="30"/>
      <c r="W1300" s="5"/>
      <c r="X1300" s="30"/>
      <c r="Y1300" s="30"/>
      <c r="Z1300" s="30"/>
      <c r="AA1300" s="30"/>
      <c r="AB1300" s="30"/>
      <c r="AC1300" s="30"/>
      <c r="AD1300" s="30"/>
      <c r="AE1300" s="6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</row>
    <row r="1301" spans="1:115" s="91" customFormat="1" ht="123" customHeight="1" x14ac:dyDescent="0.25">
      <c r="A1301" s="29"/>
      <c r="B1301" s="6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28"/>
      <c r="T1301" s="29"/>
      <c r="U1301" s="5"/>
      <c r="V1301" s="30"/>
      <c r="W1301" s="5"/>
      <c r="X1301" s="30"/>
      <c r="Y1301" s="30"/>
      <c r="Z1301" s="30"/>
      <c r="AA1301" s="30"/>
      <c r="AB1301" s="30"/>
      <c r="AC1301" s="30"/>
      <c r="AD1301" s="30"/>
      <c r="AE1301" s="6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</row>
    <row r="1302" spans="1:115" s="91" customFormat="1" ht="123" customHeight="1" x14ac:dyDescent="0.25">
      <c r="A1302" s="29"/>
      <c r="B1302" s="6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28"/>
      <c r="T1302" s="29"/>
      <c r="U1302" s="5"/>
      <c r="V1302" s="30"/>
      <c r="W1302" s="5"/>
      <c r="X1302" s="30"/>
      <c r="Y1302" s="30"/>
      <c r="Z1302" s="30"/>
      <c r="AA1302" s="30"/>
      <c r="AB1302" s="30"/>
      <c r="AC1302" s="30"/>
      <c r="AD1302" s="30"/>
      <c r="AE1302" s="6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</row>
    <row r="1303" spans="1:115" s="91" customFormat="1" ht="123" customHeight="1" x14ac:dyDescent="0.25">
      <c r="A1303" s="29"/>
      <c r="B1303" s="6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28"/>
      <c r="T1303" s="29"/>
      <c r="U1303" s="5"/>
      <c r="V1303" s="30"/>
      <c r="W1303" s="5"/>
      <c r="X1303" s="30"/>
      <c r="Y1303" s="30"/>
      <c r="Z1303" s="30"/>
      <c r="AA1303" s="30"/>
      <c r="AB1303" s="30"/>
      <c r="AC1303" s="30"/>
      <c r="AD1303" s="30"/>
      <c r="AE1303" s="6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</row>
    <row r="1304" spans="1:115" s="91" customFormat="1" ht="123" customHeight="1" x14ac:dyDescent="0.25">
      <c r="A1304" s="29"/>
      <c r="B1304" s="6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28"/>
      <c r="T1304" s="29"/>
      <c r="U1304" s="5"/>
      <c r="V1304" s="30"/>
      <c r="W1304" s="5"/>
      <c r="X1304" s="30"/>
      <c r="Y1304" s="30"/>
      <c r="Z1304" s="30"/>
      <c r="AA1304" s="30"/>
      <c r="AB1304" s="30"/>
      <c r="AC1304" s="30"/>
      <c r="AD1304" s="30"/>
      <c r="AE1304" s="6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</row>
    <row r="1305" spans="1:115" s="91" customFormat="1" ht="123" customHeight="1" x14ac:dyDescent="0.25">
      <c r="A1305" s="29"/>
      <c r="B1305" s="6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28"/>
      <c r="T1305" s="29"/>
      <c r="U1305" s="5"/>
      <c r="V1305" s="30"/>
      <c r="W1305" s="5"/>
      <c r="X1305" s="30"/>
      <c r="Y1305" s="30"/>
      <c r="Z1305" s="30"/>
      <c r="AA1305" s="30"/>
      <c r="AB1305" s="30"/>
      <c r="AC1305" s="30"/>
      <c r="AD1305" s="30"/>
      <c r="AE1305" s="6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</row>
    <row r="1306" spans="1:115" s="91" customFormat="1" ht="123" customHeight="1" x14ac:dyDescent="0.25">
      <c r="A1306" s="29"/>
      <c r="B1306" s="6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28"/>
      <c r="T1306" s="29"/>
      <c r="U1306" s="5"/>
      <c r="V1306" s="30"/>
      <c r="W1306" s="5"/>
      <c r="X1306" s="30"/>
      <c r="Y1306" s="30"/>
      <c r="Z1306" s="30"/>
      <c r="AA1306" s="30"/>
      <c r="AB1306" s="30"/>
      <c r="AC1306" s="30"/>
      <c r="AD1306" s="30"/>
      <c r="AE1306" s="6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</row>
    <row r="1307" spans="1:115" s="91" customFormat="1" ht="123" customHeight="1" x14ac:dyDescent="0.25">
      <c r="A1307" s="29"/>
      <c r="B1307" s="6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28"/>
      <c r="T1307" s="29"/>
      <c r="U1307" s="5"/>
      <c r="V1307" s="30"/>
      <c r="W1307" s="5"/>
      <c r="X1307" s="30"/>
      <c r="Y1307" s="30"/>
      <c r="Z1307" s="30"/>
      <c r="AA1307" s="30"/>
      <c r="AB1307" s="30"/>
      <c r="AC1307" s="30"/>
      <c r="AD1307" s="30"/>
      <c r="AE1307" s="6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</row>
    <row r="1308" spans="1:115" s="91" customFormat="1" ht="123" customHeight="1" x14ac:dyDescent="0.25">
      <c r="A1308" s="29"/>
      <c r="B1308" s="6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28"/>
      <c r="T1308" s="29"/>
      <c r="U1308" s="5"/>
      <c r="V1308" s="30"/>
      <c r="W1308" s="5"/>
      <c r="X1308" s="30"/>
      <c r="Y1308" s="30"/>
      <c r="Z1308" s="30"/>
      <c r="AA1308" s="30"/>
      <c r="AB1308" s="30"/>
      <c r="AC1308" s="30"/>
      <c r="AD1308" s="30"/>
      <c r="AE1308" s="6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</row>
    <row r="1309" spans="1:115" s="91" customFormat="1" ht="123" customHeight="1" x14ac:dyDescent="0.25">
      <c r="A1309" s="29"/>
      <c r="B1309" s="6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28"/>
      <c r="T1309" s="29"/>
      <c r="U1309" s="5"/>
      <c r="V1309" s="30"/>
      <c r="W1309" s="5"/>
      <c r="X1309" s="30"/>
      <c r="Y1309" s="30"/>
      <c r="Z1309" s="30"/>
      <c r="AA1309" s="30"/>
      <c r="AB1309" s="30"/>
      <c r="AC1309" s="30"/>
      <c r="AD1309" s="30"/>
      <c r="AE1309" s="6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</row>
    <row r="1310" spans="1:115" s="91" customFormat="1" ht="123" customHeight="1" x14ac:dyDescent="0.25">
      <c r="A1310" s="29"/>
      <c r="B1310" s="6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28"/>
      <c r="T1310" s="29"/>
      <c r="U1310" s="5"/>
      <c r="V1310" s="30"/>
      <c r="W1310" s="5"/>
      <c r="X1310" s="30"/>
      <c r="Y1310" s="30"/>
      <c r="Z1310" s="30"/>
      <c r="AA1310" s="30"/>
      <c r="AB1310" s="30"/>
      <c r="AC1310" s="30"/>
      <c r="AD1310" s="30"/>
      <c r="AE1310" s="6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</row>
    <row r="1311" spans="1:115" s="91" customFormat="1" ht="123" customHeight="1" x14ac:dyDescent="0.25">
      <c r="A1311" s="29"/>
      <c r="B1311" s="6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28"/>
      <c r="T1311" s="29"/>
      <c r="U1311" s="5"/>
      <c r="V1311" s="30"/>
      <c r="W1311" s="5"/>
      <c r="X1311" s="30"/>
      <c r="Y1311" s="30"/>
      <c r="Z1311" s="30"/>
      <c r="AA1311" s="30"/>
      <c r="AB1311" s="30"/>
      <c r="AC1311" s="30"/>
      <c r="AD1311" s="30"/>
      <c r="AE1311" s="6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</row>
    <row r="1312" spans="1:115" s="91" customFormat="1" ht="123" customHeight="1" x14ac:dyDescent="0.25">
      <c r="A1312" s="29"/>
      <c r="B1312" s="6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28"/>
      <c r="T1312" s="29"/>
      <c r="U1312" s="5"/>
      <c r="V1312" s="30"/>
      <c r="W1312" s="5"/>
      <c r="X1312" s="30"/>
      <c r="Y1312" s="30"/>
      <c r="Z1312" s="30"/>
      <c r="AA1312" s="30"/>
      <c r="AB1312" s="30"/>
      <c r="AC1312" s="30"/>
      <c r="AD1312" s="30"/>
      <c r="AE1312" s="6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</row>
    <row r="1313" spans="1:115" s="91" customFormat="1" ht="123" customHeight="1" x14ac:dyDescent="0.25">
      <c r="A1313" s="29"/>
      <c r="B1313" s="6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28"/>
      <c r="T1313" s="29"/>
      <c r="U1313" s="5"/>
      <c r="V1313" s="30"/>
      <c r="W1313" s="5"/>
      <c r="X1313" s="30"/>
      <c r="Y1313" s="30"/>
      <c r="Z1313" s="30"/>
      <c r="AA1313" s="30"/>
      <c r="AB1313" s="30"/>
      <c r="AC1313" s="30"/>
      <c r="AD1313" s="30"/>
      <c r="AE1313" s="6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</row>
    <row r="1314" spans="1:115" s="91" customFormat="1" ht="123" customHeight="1" x14ac:dyDescent="0.25">
      <c r="A1314" s="29"/>
      <c r="B1314" s="6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28"/>
      <c r="T1314" s="29"/>
      <c r="U1314" s="5"/>
      <c r="V1314" s="30"/>
      <c r="W1314" s="5"/>
      <c r="X1314" s="30"/>
      <c r="Y1314" s="30"/>
      <c r="Z1314" s="30"/>
      <c r="AA1314" s="30"/>
      <c r="AB1314" s="30"/>
      <c r="AC1314" s="30"/>
      <c r="AD1314" s="30"/>
      <c r="AE1314" s="6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</row>
    <row r="1315" spans="1:115" s="91" customFormat="1" ht="123" customHeight="1" x14ac:dyDescent="0.25">
      <c r="A1315" s="29"/>
      <c r="B1315" s="6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28"/>
      <c r="T1315" s="29"/>
      <c r="U1315" s="5"/>
      <c r="V1315" s="30"/>
      <c r="W1315" s="5"/>
      <c r="X1315" s="30"/>
      <c r="Y1315" s="30"/>
      <c r="Z1315" s="30"/>
      <c r="AA1315" s="30"/>
      <c r="AB1315" s="30"/>
      <c r="AC1315" s="30"/>
      <c r="AD1315" s="30"/>
      <c r="AE1315" s="6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</row>
    <row r="1316" spans="1:115" s="91" customFormat="1" ht="123" customHeight="1" x14ac:dyDescent="0.25">
      <c r="A1316" s="29"/>
      <c r="B1316" s="6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28"/>
      <c r="T1316" s="29"/>
      <c r="U1316" s="5"/>
      <c r="V1316" s="30"/>
      <c r="W1316" s="5"/>
      <c r="X1316" s="30"/>
      <c r="Y1316" s="30"/>
      <c r="Z1316" s="30"/>
      <c r="AA1316" s="30"/>
      <c r="AB1316" s="30"/>
      <c r="AC1316" s="30"/>
      <c r="AD1316" s="30"/>
      <c r="AE1316" s="6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26"/>
      <c r="CI1316" s="26"/>
      <c r="CJ1316" s="26"/>
      <c r="CK1316" s="26"/>
      <c r="CL1316" s="26"/>
      <c r="CM1316" s="26"/>
      <c r="CN1316" s="26"/>
      <c r="CO1316" s="26"/>
      <c r="CP1316" s="26"/>
      <c r="CQ1316" s="26"/>
      <c r="CR1316" s="26"/>
      <c r="CS1316" s="26"/>
      <c r="CT1316" s="26"/>
      <c r="CU1316" s="26"/>
      <c r="CV1316" s="26"/>
      <c r="CW1316" s="26"/>
      <c r="CX1316" s="26"/>
      <c r="CY1316" s="26"/>
      <c r="CZ1316" s="26"/>
      <c r="DA1316" s="26"/>
      <c r="DB1316" s="26"/>
      <c r="DC1316" s="26"/>
      <c r="DD1316" s="26"/>
      <c r="DE1316" s="26"/>
      <c r="DF1316" s="26"/>
      <c r="DG1316" s="26"/>
      <c r="DH1316" s="26"/>
      <c r="DI1316" s="26"/>
      <c r="DJ1316" s="26"/>
      <c r="DK1316" s="26"/>
    </row>
    <row r="1317" spans="1:115" s="91" customFormat="1" ht="123" customHeight="1" x14ac:dyDescent="0.25">
      <c r="A1317" s="29"/>
      <c r="B1317" s="6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28"/>
      <c r="T1317" s="29"/>
      <c r="U1317" s="5"/>
      <c r="V1317" s="30"/>
      <c r="W1317" s="5"/>
      <c r="X1317" s="30"/>
      <c r="Y1317" s="30"/>
      <c r="Z1317" s="30"/>
      <c r="AA1317" s="30"/>
      <c r="AB1317" s="30"/>
      <c r="AC1317" s="30"/>
      <c r="AD1317" s="30"/>
      <c r="AE1317" s="6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26"/>
      <c r="CI1317" s="26"/>
      <c r="CJ1317" s="26"/>
      <c r="CK1317" s="26"/>
      <c r="CL1317" s="26"/>
      <c r="CM1317" s="26"/>
      <c r="CN1317" s="26"/>
      <c r="CO1317" s="26"/>
      <c r="CP1317" s="26"/>
      <c r="CQ1317" s="26"/>
      <c r="CR1317" s="26"/>
      <c r="CS1317" s="26"/>
      <c r="CT1317" s="26"/>
      <c r="CU1317" s="26"/>
      <c r="CV1317" s="26"/>
      <c r="CW1317" s="26"/>
      <c r="CX1317" s="26"/>
      <c r="CY1317" s="26"/>
      <c r="CZ1317" s="26"/>
      <c r="DA1317" s="26"/>
      <c r="DB1317" s="26"/>
      <c r="DC1317" s="26"/>
      <c r="DD1317" s="26"/>
      <c r="DE1317" s="26"/>
      <c r="DF1317" s="26"/>
      <c r="DG1317" s="26"/>
      <c r="DH1317" s="26"/>
      <c r="DI1317" s="26"/>
      <c r="DJ1317" s="26"/>
      <c r="DK1317" s="26"/>
    </row>
    <row r="1318" spans="1:115" s="91" customFormat="1" ht="123" customHeight="1" x14ac:dyDescent="0.25">
      <c r="A1318" s="29"/>
      <c r="B1318" s="6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28"/>
      <c r="T1318" s="29"/>
      <c r="U1318" s="5"/>
      <c r="V1318" s="30"/>
      <c r="W1318" s="5"/>
      <c r="X1318" s="30"/>
      <c r="Y1318" s="30"/>
      <c r="Z1318" s="30"/>
      <c r="AA1318" s="30"/>
      <c r="AB1318" s="30"/>
      <c r="AC1318" s="30"/>
      <c r="AD1318" s="30"/>
      <c r="AE1318" s="6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26"/>
      <c r="CI1318" s="26"/>
      <c r="CJ1318" s="26"/>
      <c r="CK1318" s="26"/>
      <c r="CL1318" s="26"/>
      <c r="CM1318" s="26"/>
      <c r="CN1318" s="26"/>
      <c r="CO1318" s="26"/>
      <c r="CP1318" s="26"/>
      <c r="CQ1318" s="26"/>
      <c r="CR1318" s="26"/>
      <c r="CS1318" s="26"/>
      <c r="CT1318" s="26"/>
      <c r="CU1318" s="26"/>
      <c r="CV1318" s="26"/>
      <c r="CW1318" s="26"/>
      <c r="CX1318" s="26"/>
      <c r="CY1318" s="26"/>
      <c r="CZ1318" s="26"/>
      <c r="DA1318" s="26"/>
      <c r="DB1318" s="26"/>
      <c r="DC1318" s="26"/>
      <c r="DD1318" s="26"/>
      <c r="DE1318" s="26"/>
      <c r="DF1318" s="26"/>
      <c r="DG1318" s="26"/>
      <c r="DH1318" s="26"/>
      <c r="DI1318" s="26"/>
      <c r="DJ1318" s="26"/>
      <c r="DK1318" s="26"/>
    </row>
    <row r="1319" spans="1:115" s="91" customFormat="1" ht="123" customHeight="1" x14ac:dyDescent="0.25">
      <c r="A1319" s="29"/>
      <c r="B1319" s="6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28"/>
      <c r="T1319" s="29"/>
      <c r="U1319" s="5"/>
      <c r="V1319" s="30"/>
      <c r="W1319" s="5"/>
      <c r="X1319" s="30"/>
      <c r="Y1319" s="30"/>
      <c r="Z1319" s="30"/>
      <c r="AA1319" s="30"/>
      <c r="AB1319" s="30"/>
      <c r="AC1319" s="30"/>
      <c r="AD1319" s="30"/>
      <c r="AE1319" s="6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26"/>
      <c r="CI1319" s="26"/>
      <c r="CJ1319" s="26"/>
      <c r="CK1319" s="26"/>
      <c r="CL1319" s="26"/>
      <c r="CM1319" s="26"/>
      <c r="CN1319" s="26"/>
      <c r="CO1319" s="26"/>
      <c r="CP1319" s="26"/>
      <c r="CQ1319" s="26"/>
      <c r="CR1319" s="26"/>
      <c r="CS1319" s="26"/>
      <c r="CT1319" s="26"/>
      <c r="CU1319" s="26"/>
      <c r="CV1319" s="26"/>
      <c r="CW1319" s="26"/>
      <c r="CX1319" s="26"/>
      <c r="CY1319" s="26"/>
      <c r="CZ1319" s="26"/>
      <c r="DA1319" s="26"/>
      <c r="DB1319" s="26"/>
      <c r="DC1319" s="26"/>
      <c r="DD1319" s="26"/>
      <c r="DE1319" s="26"/>
      <c r="DF1319" s="26"/>
      <c r="DG1319" s="26"/>
      <c r="DH1319" s="26"/>
      <c r="DI1319" s="26"/>
      <c r="DJ1319" s="26"/>
      <c r="DK1319" s="26"/>
    </row>
    <row r="1320" spans="1:115" s="91" customFormat="1" ht="123" customHeight="1" x14ac:dyDescent="0.25">
      <c r="A1320" s="29"/>
      <c r="B1320" s="6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28"/>
      <c r="T1320" s="29"/>
      <c r="U1320" s="5"/>
      <c r="V1320" s="30"/>
      <c r="W1320" s="5"/>
      <c r="X1320" s="30"/>
      <c r="Y1320" s="30"/>
      <c r="Z1320" s="30"/>
      <c r="AA1320" s="30"/>
      <c r="AB1320" s="30"/>
      <c r="AC1320" s="30"/>
      <c r="AD1320" s="30"/>
      <c r="AE1320" s="6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26"/>
      <c r="CI1320" s="26"/>
      <c r="CJ1320" s="26"/>
      <c r="CK1320" s="26"/>
      <c r="CL1320" s="26"/>
      <c r="CM1320" s="26"/>
      <c r="CN1320" s="26"/>
      <c r="CO1320" s="26"/>
      <c r="CP1320" s="26"/>
      <c r="CQ1320" s="26"/>
      <c r="CR1320" s="26"/>
      <c r="CS1320" s="26"/>
      <c r="CT1320" s="26"/>
      <c r="CU1320" s="26"/>
      <c r="CV1320" s="26"/>
      <c r="CW1320" s="26"/>
      <c r="CX1320" s="26"/>
      <c r="CY1320" s="26"/>
      <c r="CZ1320" s="26"/>
      <c r="DA1320" s="26"/>
      <c r="DB1320" s="26"/>
      <c r="DC1320" s="26"/>
      <c r="DD1320" s="26"/>
      <c r="DE1320" s="26"/>
      <c r="DF1320" s="26"/>
      <c r="DG1320" s="26"/>
      <c r="DH1320" s="26"/>
      <c r="DI1320" s="26"/>
      <c r="DJ1320" s="26"/>
      <c r="DK1320" s="26"/>
    </row>
    <row r="1321" spans="1:115" s="91" customFormat="1" ht="123" customHeight="1" x14ac:dyDescent="0.25">
      <c r="A1321" s="29"/>
      <c r="B1321" s="6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28"/>
      <c r="T1321" s="29"/>
      <c r="U1321" s="5"/>
      <c r="V1321" s="30"/>
      <c r="W1321" s="5"/>
      <c r="X1321" s="30"/>
      <c r="Y1321" s="30"/>
      <c r="Z1321" s="30"/>
      <c r="AA1321" s="30"/>
      <c r="AB1321" s="30"/>
      <c r="AC1321" s="30"/>
      <c r="AD1321" s="30"/>
      <c r="AE1321" s="6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26"/>
      <c r="CI1321" s="26"/>
      <c r="CJ1321" s="26"/>
      <c r="CK1321" s="26"/>
      <c r="CL1321" s="26"/>
      <c r="CM1321" s="26"/>
      <c r="CN1321" s="26"/>
      <c r="CO1321" s="26"/>
      <c r="CP1321" s="26"/>
      <c r="CQ1321" s="26"/>
      <c r="CR1321" s="26"/>
      <c r="CS1321" s="26"/>
      <c r="CT1321" s="26"/>
      <c r="CU1321" s="26"/>
      <c r="CV1321" s="26"/>
      <c r="CW1321" s="26"/>
      <c r="CX1321" s="26"/>
      <c r="CY1321" s="26"/>
      <c r="CZ1321" s="26"/>
      <c r="DA1321" s="26"/>
      <c r="DB1321" s="26"/>
      <c r="DC1321" s="26"/>
      <c r="DD1321" s="26"/>
      <c r="DE1321" s="26"/>
      <c r="DF1321" s="26"/>
      <c r="DG1321" s="26"/>
      <c r="DH1321" s="26"/>
      <c r="DI1321" s="26"/>
      <c r="DJ1321" s="26"/>
      <c r="DK1321" s="26"/>
    </row>
    <row r="1322" spans="1:115" s="91" customFormat="1" ht="123" customHeight="1" x14ac:dyDescent="0.25">
      <c r="A1322" s="29"/>
      <c r="B1322" s="6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28"/>
      <c r="T1322" s="29"/>
      <c r="U1322" s="5"/>
      <c r="V1322" s="30"/>
      <c r="W1322" s="5"/>
      <c r="X1322" s="30"/>
      <c r="Y1322" s="30"/>
      <c r="Z1322" s="30"/>
      <c r="AA1322" s="30"/>
      <c r="AB1322" s="30"/>
      <c r="AC1322" s="30"/>
      <c r="AD1322" s="30"/>
      <c r="AE1322" s="6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26"/>
      <c r="CI1322" s="26"/>
      <c r="CJ1322" s="26"/>
      <c r="CK1322" s="26"/>
      <c r="CL1322" s="26"/>
      <c r="CM1322" s="26"/>
      <c r="CN1322" s="26"/>
      <c r="CO1322" s="26"/>
      <c r="CP1322" s="26"/>
      <c r="CQ1322" s="26"/>
      <c r="CR1322" s="26"/>
      <c r="CS1322" s="26"/>
      <c r="CT1322" s="26"/>
      <c r="CU1322" s="26"/>
      <c r="CV1322" s="26"/>
      <c r="CW1322" s="26"/>
      <c r="CX1322" s="26"/>
      <c r="CY1322" s="26"/>
      <c r="CZ1322" s="26"/>
      <c r="DA1322" s="26"/>
      <c r="DB1322" s="26"/>
      <c r="DC1322" s="26"/>
      <c r="DD1322" s="26"/>
      <c r="DE1322" s="26"/>
      <c r="DF1322" s="26"/>
      <c r="DG1322" s="26"/>
      <c r="DH1322" s="26"/>
      <c r="DI1322" s="26"/>
      <c r="DJ1322" s="26"/>
      <c r="DK1322" s="26"/>
    </row>
    <row r="1323" spans="1:115" s="91" customFormat="1" ht="123" customHeight="1" x14ac:dyDescent="0.25">
      <c r="A1323" s="29"/>
      <c r="B1323" s="6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28"/>
      <c r="T1323" s="29"/>
      <c r="U1323" s="5"/>
      <c r="V1323" s="30"/>
      <c r="W1323" s="5"/>
      <c r="X1323" s="30"/>
      <c r="Y1323" s="30"/>
      <c r="Z1323" s="30"/>
      <c r="AA1323" s="30"/>
      <c r="AB1323" s="30"/>
      <c r="AC1323" s="30"/>
      <c r="AD1323" s="30"/>
      <c r="AE1323" s="6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26"/>
      <c r="CI1323" s="26"/>
      <c r="CJ1323" s="26"/>
      <c r="CK1323" s="26"/>
      <c r="CL1323" s="26"/>
      <c r="CM1323" s="26"/>
      <c r="CN1323" s="26"/>
      <c r="CO1323" s="26"/>
      <c r="CP1323" s="26"/>
      <c r="CQ1323" s="26"/>
      <c r="CR1323" s="26"/>
      <c r="CS1323" s="26"/>
      <c r="CT1323" s="26"/>
      <c r="CU1323" s="26"/>
      <c r="CV1323" s="26"/>
      <c r="CW1323" s="26"/>
      <c r="CX1323" s="26"/>
      <c r="CY1323" s="26"/>
      <c r="CZ1323" s="26"/>
      <c r="DA1323" s="26"/>
      <c r="DB1323" s="26"/>
      <c r="DC1323" s="26"/>
      <c r="DD1323" s="26"/>
      <c r="DE1323" s="26"/>
      <c r="DF1323" s="26"/>
      <c r="DG1323" s="26"/>
      <c r="DH1323" s="26"/>
      <c r="DI1323" s="26"/>
      <c r="DJ1323" s="26"/>
      <c r="DK1323" s="26"/>
    </row>
    <row r="1324" spans="1:115" s="91" customFormat="1" ht="123" customHeight="1" x14ac:dyDescent="0.25">
      <c r="A1324" s="29"/>
      <c r="B1324" s="6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28"/>
      <c r="T1324" s="29"/>
      <c r="U1324" s="5"/>
      <c r="V1324" s="30"/>
      <c r="W1324" s="5"/>
      <c r="X1324" s="30"/>
      <c r="Y1324" s="30"/>
      <c r="Z1324" s="30"/>
      <c r="AA1324" s="30"/>
      <c r="AB1324" s="30"/>
      <c r="AC1324" s="30"/>
      <c r="AD1324" s="30"/>
      <c r="AE1324" s="6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26"/>
      <c r="CI1324" s="26"/>
      <c r="CJ1324" s="26"/>
      <c r="CK1324" s="26"/>
      <c r="CL1324" s="26"/>
      <c r="CM1324" s="26"/>
      <c r="CN1324" s="26"/>
      <c r="CO1324" s="26"/>
      <c r="CP1324" s="26"/>
      <c r="CQ1324" s="26"/>
      <c r="CR1324" s="26"/>
      <c r="CS1324" s="26"/>
      <c r="CT1324" s="26"/>
      <c r="CU1324" s="26"/>
      <c r="CV1324" s="26"/>
      <c r="CW1324" s="26"/>
      <c r="CX1324" s="26"/>
      <c r="CY1324" s="26"/>
      <c r="CZ1324" s="26"/>
      <c r="DA1324" s="26"/>
      <c r="DB1324" s="26"/>
      <c r="DC1324" s="26"/>
      <c r="DD1324" s="26"/>
      <c r="DE1324" s="26"/>
      <c r="DF1324" s="26"/>
      <c r="DG1324" s="26"/>
      <c r="DH1324" s="26"/>
      <c r="DI1324" s="26"/>
      <c r="DJ1324" s="26"/>
      <c r="DK1324" s="26"/>
    </row>
    <row r="1325" spans="1:115" s="91" customFormat="1" ht="123" customHeight="1" x14ac:dyDescent="0.25">
      <c r="A1325" s="29"/>
      <c r="B1325" s="6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28"/>
      <c r="T1325" s="29"/>
      <c r="U1325" s="5"/>
      <c r="V1325" s="30"/>
      <c r="W1325" s="5"/>
      <c r="X1325" s="30"/>
      <c r="Y1325" s="30"/>
      <c r="Z1325" s="30"/>
      <c r="AA1325" s="30"/>
      <c r="AB1325" s="30"/>
      <c r="AC1325" s="30"/>
      <c r="AD1325" s="30"/>
      <c r="AE1325" s="6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26"/>
      <c r="CI1325" s="26"/>
      <c r="CJ1325" s="26"/>
      <c r="CK1325" s="26"/>
      <c r="CL1325" s="26"/>
      <c r="CM1325" s="26"/>
      <c r="CN1325" s="26"/>
      <c r="CO1325" s="26"/>
      <c r="CP1325" s="26"/>
      <c r="CQ1325" s="26"/>
      <c r="CR1325" s="26"/>
      <c r="CS1325" s="26"/>
      <c r="CT1325" s="26"/>
      <c r="CU1325" s="26"/>
      <c r="CV1325" s="26"/>
      <c r="CW1325" s="26"/>
      <c r="CX1325" s="26"/>
      <c r="CY1325" s="26"/>
      <c r="CZ1325" s="26"/>
      <c r="DA1325" s="26"/>
      <c r="DB1325" s="26"/>
      <c r="DC1325" s="26"/>
      <c r="DD1325" s="26"/>
      <c r="DE1325" s="26"/>
      <c r="DF1325" s="26"/>
      <c r="DG1325" s="26"/>
      <c r="DH1325" s="26"/>
      <c r="DI1325" s="26"/>
      <c r="DJ1325" s="26"/>
      <c r="DK1325" s="26"/>
    </row>
    <row r="1326" spans="1:115" s="91" customFormat="1" ht="123" customHeight="1" x14ac:dyDescent="0.25">
      <c r="A1326" s="29"/>
      <c r="B1326" s="6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28"/>
      <c r="T1326" s="29"/>
      <c r="U1326" s="5"/>
      <c r="V1326" s="30"/>
      <c r="W1326" s="5"/>
      <c r="X1326" s="30"/>
      <c r="Y1326" s="30"/>
      <c r="Z1326" s="30"/>
      <c r="AA1326" s="30"/>
      <c r="AB1326" s="30"/>
      <c r="AC1326" s="30"/>
      <c r="AD1326" s="30"/>
      <c r="AE1326" s="6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26"/>
      <c r="CI1326" s="26"/>
      <c r="CJ1326" s="26"/>
      <c r="CK1326" s="26"/>
      <c r="CL1326" s="26"/>
      <c r="CM1326" s="26"/>
      <c r="CN1326" s="26"/>
      <c r="CO1326" s="26"/>
      <c r="CP1326" s="26"/>
      <c r="CQ1326" s="26"/>
      <c r="CR1326" s="26"/>
      <c r="CS1326" s="26"/>
      <c r="CT1326" s="26"/>
      <c r="CU1326" s="26"/>
      <c r="CV1326" s="26"/>
      <c r="CW1326" s="26"/>
      <c r="CX1326" s="26"/>
      <c r="CY1326" s="26"/>
      <c r="CZ1326" s="26"/>
      <c r="DA1326" s="26"/>
      <c r="DB1326" s="26"/>
      <c r="DC1326" s="26"/>
      <c r="DD1326" s="26"/>
      <c r="DE1326" s="26"/>
      <c r="DF1326" s="26"/>
      <c r="DG1326" s="26"/>
      <c r="DH1326" s="26"/>
      <c r="DI1326" s="26"/>
      <c r="DJ1326" s="26"/>
      <c r="DK1326" s="26"/>
    </row>
    <row r="1327" spans="1:115" s="91" customFormat="1" ht="123" customHeight="1" x14ac:dyDescent="0.25">
      <c r="A1327" s="29"/>
      <c r="B1327" s="6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28"/>
      <c r="T1327" s="29"/>
      <c r="U1327" s="5"/>
      <c r="V1327" s="30"/>
      <c r="W1327" s="5"/>
      <c r="X1327" s="30"/>
      <c r="Y1327" s="30"/>
      <c r="Z1327" s="30"/>
      <c r="AA1327" s="30"/>
      <c r="AB1327" s="30"/>
      <c r="AC1327" s="30"/>
      <c r="AD1327" s="30"/>
      <c r="AE1327" s="6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26"/>
      <c r="CI1327" s="26"/>
      <c r="CJ1327" s="26"/>
      <c r="CK1327" s="26"/>
      <c r="CL1327" s="26"/>
      <c r="CM1327" s="26"/>
      <c r="CN1327" s="26"/>
      <c r="CO1327" s="26"/>
      <c r="CP1327" s="26"/>
      <c r="CQ1327" s="26"/>
      <c r="CR1327" s="26"/>
      <c r="CS1327" s="26"/>
      <c r="CT1327" s="26"/>
      <c r="CU1327" s="26"/>
      <c r="CV1327" s="26"/>
      <c r="CW1327" s="26"/>
      <c r="CX1327" s="26"/>
      <c r="CY1327" s="26"/>
      <c r="CZ1327" s="26"/>
      <c r="DA1327" s="26"/>
      <c r="DB1327" s="26"/>
      <c r="DC1327" s="26"/>
      <c r="DD1327" s="26"/>
      <c r="DE1327" s="26"/>
      <c r="DF1327" s="26"/>
      <c r="DG1327" s="26"/>
      <c r="DH1327" s="26"/>
      <c r="DI1327" s="26"/>
      <c r="DJ1327" s="26"/>
      <c r="DK1327" s="26"/>
    </row>
    <row r="1328" spans="1:115" s="91" customFormat="1" ht="123" customHeight="1" x14ac:dyDescent="0.25">
      <c r="A1328" s="29"/>
      <c r="B1328" s="6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28"/>
      <c r="T1328" s="29"/>
      <c r="U1328" s="5"/>
      <c r="V1328" s="30"/>
      <c r="W1328" s="5"/>
      <c r="X1328" s="30"/>
      <c r="Y1328" s="30"/>
      <c r="Z1328" s="30"/>
      <c r="AA1328" s="30"/>
      <c r="AB1328" s="30"/>
      <c r="AC1328" s="30"/>
      <c r="AD1328" s="30"/>
      <c r="AE1328" s="6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26"/>
      <c r="CI1328" s="26"/>
      <c r="CJ1328" s="26"/>
      <c r="CK1328" s="26"/>
      <c r="CL1328" s="26"/>
      <c r="CM1328" s="26"/>
      <c r="CN1328" s="26"/>
      <c r="CO1328" s="26"/>
      <c r="CP1328" s="26"/>
      <c r="CQ1328" s="26"/>
      <c r="CR1328" s="26"/>
      <c r="CS1328" s="26"/>
      <c r="CT1328" s="26"/>
      <c r="CU1328" s="26"/>
      <c r="CV1328" s="26"/>
      <c r="CW1328" s="26"/>
      <c r="CX1328" s="26"/>
      <c r="CY1328" s="26"/>
      <c r="CZ1328" s="26"/>
      <c r="DA1328" s="26"/>
      <c r="DB1328" s="26"/>
      <c r="DC1328" s="26"/>
      <c r="DD1328" s="26"/>
      <c r="DE1328" s="26"/>
      <c r="DF1328" s="26"/>
      <c r="DG1328" s="26"/>
      <c r="DH1328" s="26"/>
      <c r="DI1328" s="26"/>
      <c r="DJ1328" s="26"/>
      <c r="DK1328" s="26"/>
    </row>
    <row r="1329" spans="1:115" s="91" customFormat="1" ht="123" customHeight="1" x14ac:dyDescent="0.25">
      <c r="A1329" s="29"/>
      <c r="B1329" s="6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28"/>
      <c r="T1329" s="29"/>
      <c r="U1329" s="5"/>
      <c r="V1329" s="30"/>
      <c r="W1329" s="5"/>
      <c r="X1329" s="30"/>
      <c r="Y1329" s="30"/>
      <c r="Z1329" s="30"/>
      <c r="AA1329" s="30"/>
      <c r="AB1329" s="30"/>
      <c r="AC1329" s="30"/>
      <c r="AD1329" s="30"/>
      <c r="AE1329" s="6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26"/>
      <c r="CI1329" s="26"/>
      <c r="CJ1329" s="26"/>
      <c r="CK1329" s="26"/>
      <c r="CL1329" s="26"/>
      <c r="CM1329" s="26"/>
      <c r="CN1329" s="26"/>
      <c r="CO1329" s="26"/>
      <c r="CP1329" s="26"/>
      <c r="CQ1329" s="26"/>
      <c r="CR1329" s="26"/>
      <c r="CS1329" s="26"/>
      <c r="CT1329" s="26"/>
      <c r="CU1329" s="26"/>
      <c r="CV1329" s="26"/>
      <c r="CW1329" s="26"/>
      <c r="CX1329" s="26"/>
      <c r="CY1329" s="26"/>
      <c r="CZ1329" s="26"/>
      <c r="DA1329" s="26"/>
      <c r="DB1329" s="26"/>
      <c r="DC1329" s="26"/>
      <c r="DD1329" s="26"/>
      <c r="DE1329" s="26"/>
      <c r="DF1329" s="26"/>
      <c r="DG1329" s="26"/>
      <c r="DH1329" s="26"/>
      <c r="DI1329" s="26"/>
      <c r="DJ1329" s="26"/>
      <c r="DK1329" s="26"/>
    </row>
    <row r="1330" spans="1:115" s="91" customFormat="1" ht="123" customHeight="1" x14ac:dyDescent="0.25">
      <c r="A1330" s="29"/>
      <c r="B1330" s="6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28"/>
      <c r="T1330" s="29"/>
      <c r="U1330" s="5"/>
      <c r="V1330" s="30"/>
      <c r="W1330" s="5"/>
      <c r="X1330" s="30"/>
      <c r="Y1330" s="30"/>
      <c r="Z1330" s="30"/>
      <c r="AA1330" s="30"/>
      <c r="AB1330" s="30"/>
      <c r="AC1330" s="30"/>
      <c r="AD1330" s="30"/>
      <c r="AE1330" s="6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26"/>
      <c r="CI1330" s="26"/>
      <c r="CJ1330" s="26"/>
      <c r="CK1330" s="26"/>
      <c r="CL1330" s="26"/>
      <c r="CM1330" s="26"/>
      <c r="CN1330" s="26"/>
      <c r="CO1330" s="26"/>
      <c r="CP1330" s="26"/>
      <c r="CQ1330" s="26"/>
      <c r="CR1330" s="26"/>
      <c r="CS1330" s="26"/>
      <c r="CT1330" s="26"/>
      <c r="CU1330" s="26"/>
      <c r="CV1330" s="26"/>
      <c r="CW1330" s="26"/>
      <c r="CX1330" s="26"/>
      <c r="CY1330" s="26"/>
      <c r="CZ1330" s="26"/>
      <c r="DA1330" s="26"/>
      <c r="DB1330" s="26"/>
      <c r="DC1330" s="26"/>
      <c r="DD1330" s="26"/>
      <c r="DE1330" s="26"/>
      <c r="DF1330" s="26"/>
      <c r="DG1330" s="26"/>
      <c r="DH1330" s="26"/>
      <c r="DI1330" s="26"/>
      <c r="DJ1330" s="26"/>
      <c r="DK1330" s="26"/>
    </row>
    <row r="1331" spans="1:115" s="91" customFormat="1" ht="123" customHeight="1" x14ac:dyDescent="0.25">
      <c r="A1331" s="29"/>
      <c r="B1331" s="6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28"/>
      <c r="T1331" s="29"/>
      <c r="U1331" s="5"/>
      <c r="V1331" s="30"/>
      <c r="W1331" s="5"/>
      <c r="X1331" s="30"/>
      <c r="Y1331" s="30"/>
      <c r="Z1331" s="30"/>
      <c r="AA1331" s="30"/>
      <c r="AB1331" s="30"/>
      <c r="AC1331" s="30"/>
      <c r="AD1331" s="30"/>
      <c r="AE1331" s="6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26"/>
      <c r="CI1331" s="26"/>
      <c r="CJ1331" s="26"/>
      <c r="CK1331" s="26"/>
      <c r="CL1331" s="26"/>
      <c r="CM1331" s="26"/>
      <c r="CN1331" s="26"/>
      <c r="CO1331" s="26"/>
      <c r="CP1331" s="26"/>
      <c r="CQ1331" s="26"/>
      <c r="CR1331" s="26"/>
      <c r="CS1331" s="26"/>
      <c r="CT1331" s="26"/>
      <c r="CU1331" s="26"/>
      <c r="CV1331" s="26"/>
      <c r="CW1331" s="26"/>
      <c r="CX1331" s="26"/>
      <c r="CY1331" s="26"/>
      <c r="CZ1331" s="26"/>
      <c r="DA1331" s="26"/>
      <c r="DB1331" s="26"/>
      <c r="DC1331" s="26"/>
      <c r="DD1331" s="26"/>
      <c r="DE1331" s="26"/>
      <c r="DF1331" s="26"/>
      <c r="DG1331" s="26"/>
      <c r="DH1331" s="26"/>
      <c r="DI1331" s="26"/>
      <c r="DJ1331" s="26"/>
      <c r="DK1331" s="26"/>
    </row>
    <row r="1332" spans="1:115" s="91" customFormat="1" ht="123" customHeight="1" x14ac:dyDescent="0.25">
      <c r="A1332" s="29"/>
      <c r="B1332" s="6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28"/>
      <c r="T1332" s="29"/>
      <c r="U1332" s="5"/>
      <c r="V1332" s="30"/>
      <c r="W1332" s="5"/>
      <c r="X1332" s="30"/>
      <c r="Y1332" s="30"/>
      <c r="Z1332" s="30"/>
      <c r="AA1332" s="30"/>
      <c r="AB1332" s="30"/>
      <c r="AC1332" s="30"/>
      <c r="AD1332" s="30"/>
      <c r="AE1332" s="6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26"/>
      <c r="CI1332" s="26"/>
      <c r="CJ1332" s="26"/>
      <c r="CK1332" s="26"/>
      <c r="CL1332" s="26"/>
      <c r="CM1332" s="26"/>
      <c r="CN1332" s="26"/>
      <c r="CO1332" s="26"/>
      <c r="CP1332" s="26"/>
      <c r="CQ1332" s="26"/>
      <c r="CR1332" s="26"/>
      <c r="CS1332" s="26"/>
      <c r="CT1332" s="26"/>
      <c r="CU1332" s="26"/>
      <c r="CV1332" s="26"/>
      <c r="CW1332" s="26"/>
      <c r="CX1332" s="26"/>
      <c r="CY1332" s="26"/>
      <c r="CZ1332" s="26"/>
      <c r="DA1332" s="26"/>
      <c r="DB1332" s="26"/>
      <c r="DC1332" s="26"/>
      <c r="DD1332" s="26"/>
      <c r="DE1332" s="26"/>
      <c r="DF1332" s="26"/>
      <c r="DG1332" s="26"/>
      <c r="DH1332" s="26"/>
      <c r="DI1332" s="26"/>
      <c r="DJ1332" s="26"/>
      <c r="DK1332" s="26"/>
    </row>
    <row r="1333" spans="1:115" s="91" customFormat="1" ht="123" customHeight="1" x14ac:dyDescent="0.25">
      <c r="A1333" s="29"/>
      <c r="B1333" s="6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28"/>
      <c r="T1333" s="29"/>
      <c r="U1333" s="5"/>
      <c r="V1333" s="30"/>
      <c r="W1333" s="5"/>
      <c r="X1333" s="30"/>
      <c r="Y1333" s="30"/>
      <c r="Z1333" s="30"/>
      <c r="AA1333" s="30"/>
      <c r="AB1333" s="30"/>
      <c r="AC1333" s="30"/>
      <c r="AD1333" s="30"/>
      <c r="AE1333" s="6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26"/>
      <c r="CI1333" s="26"/>
      <c r="CJ1333" s="26"/>
      <c r="CK1333" s="26"/>
      <c r="CL1333" s="26"/>
      <c r="CM1333" s="26"/>
      <c r="CN1333" s="26"/>
      <c r="CO1333" s="26"/>
      <c r="CP1333" s="26"/>
      <c r="CQ1333" s="26"/>
      <c r="CR1333" s="26"/>
      <c r="CS1333" s="26"/>
      <c r="CT1333" s="26"/>
      <c r="CU1333" s="26"/>
      <c r="CV1333" s="26"/>
      <c r="CW1333" s="26"/>
      <c r="CX1333" s="26"/>
      <c r="CY1333" s="26"/>
      <c r="CZ1333" s="26"/>
      <c r="DA1333" s="26"/>
      <c r="DB1333" s="26"/>
      <c r="DC1333" s="26"/>
      <c r="DD1333" s="26"/>
      <c r="DE1333" s="26"/>
      <c r="DF1333" s="26"/>
      <c r="DG1333" s="26"/>
      <c r="DH1333" s="26"/>
      <c r="DI1333" s="26"/>
      <c r="DJ1333" s="26"/>
      <c r="DK1333" s="26"/>
    </row>
    <row r="1334" spans="1:115" s="91" customFormat="1" ht="123" customHeight="1" x14ac:dyDescent="0.25">
      <c r="A1334" s="29"/>
      <c r="B1334" s="6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28"/>
      <c r="T1334" s="29"/>
      <c r="U1334" s="5"/>
      <c r="V1334" s="30"/>
      <c r="W1334" s="5"/>
      <c r="X1334" s="30"/>
      <c r="Y1334" s="30"/>
      <c r="Z1334" s="30"/>
      <c r="AA1334" s="30"/>
      <c r="AB1334" s="30"/>
      <c r="AC1334" s="30"/>
      <c r="AD1334" s="30"/>
      <c r="AE1334" s="6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26"/>
      <c r="CI1334" s="26"/>
      <c r="CJ1334" s="26"/>
      <c r="CK1334" s="26"/>
      <c r="CL1334" s="26"/>
      <c r="CM1334" s="26"/>
      <c r="CN1334" s="26"/>
      <c r="CO1334" s="26"/>
      <c r="CP1334" s="26"/>
      <c r="CQ1334" s="26"/>
      <c r="CR1334" s="26"/>
      <c r="CS1334" s="26"/>
      <c r="CT1334" s="26"/>
      <c r="CU1334" s="26"/>
      <c r="CV1334" s="26"/>
      <c r="CW1334" s="26"/>
      <c r="CX1334" s="26"/>
      <c r="CY1334" s="26"/>
      <c r="CZ1334" s="26"/>
      <c r="DA1334" s="26"/>
      <c r="DB1334" s="26"/>
      <c r="DC1334" s="26"/>
      <c r="DD1334" s="26"/>
      <c r="DE1334" s="26"/>
      <c r="DF1334" s="26"/>
      <c r="DG1334" s="26"/>
      <c r="DH1334" s="26"/>
      <c r="DI1334" s="26"/>
      <c r="DJ1334" s="26"/>
      <c r="DK1334" s="26"/>
    </row>
    <row r="1335" spans="1:115" s="91" customFormat="1" ht="123" customHeight="1" x14ac:dyDescent="0.25">
      <c r="A1335" s="29"/>
      <c r="B1335" s="6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28"/>
      <c r="T1335" s="29"/>
      <c r="U1335" s="5"/>
      <c r="V1335" s="30"/>
      <c r="W1335" s="5"/>
      <c r="X1335" s="30"/>
      <c r="Y1335" s="30"/>
      <c r="Z1335" s="30"/>
      <c r="AA1335" s="30"/>
      <c r="AB1335" s="30"/>
      <c r="AC1335" s="30"/>
      <c r="AD1335" s="30"/>
      <c r="AE1335" s="6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26"/>
      <c r="CI1335" s="26"/>
      <c r="CJ1335" s="26"/>
      <c r="CK1335" s="26"/>
      <c r="CL1335" s="26"/>
      <c r="CM1335" s="26"/>
      <c r="CN1335" s="26"/>
      <c r="CO1335" s="26"/>
      <c r="CP1335" s="26"/>
      <c r="CQ1335" s="26"/>
      <c r="CR1335" s="26"/>
      <c r="CS1335" s="26"/>
      <c r="CT1335" s="26"/>
      <c r="CU1335" s="26"/>
      <c r="CV1335" s="26"/>
      <c r="CW1335" s="26"/>
      <c r="CX1335" s="26"/>
      <c r="CY1335" s="26"/>
      <c r="CZ1335" s="26"/>
      <c r="DA1335" s="26"/>
      <c r="DB1335" s="26"/>
      <c r="DC1335" s="26"/>
      <c r="DD1335" s="26"/>
      <c r="DE1335" s="26"/>
      <c r="DF1335" s="26"/>
      <c r="DG1335" s="26"/>
      <c r="DH1335" s="26"/>
      <c r="DI1335" s="26"/>
      <c r="DJ1335" s="26"/>
      <c r="DK1335" s="26"/>
    </row>
    <row r="1336" spans="1:115" s="91" customFormat="1" ht="123" customHeight="1" x14ac:dyDescent="0.25">
      <c r="A1336" s="29"/>
      <c r="B1336" s="6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28"/>
      <c r="T1336" s="29"/>
      <c r="U1336" s="5"/>
      <c r="V1336" s="30"/>
      <c r="W1336" s="5"/>
      <c r="X1336" s="30"/>
      <c r="Y1336" s="30"/>
      <c r="Z1336" s="30"/>
      <c r="AA1336" s="30"/>
      <c r="AB1336" s="30"/>
      <c r="AC1336" s="30"/>
      <c r="AD1336" s="30"/>
      <c r="AE1336" s="6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26"/>
      <c r="CI1336" s="26"/>
      <c r="CJ1336" s="26"/>
      <c r="CK1336" s="26"/>
      <c r="CL1336" s="26"/>
      <c r="CM1336" s="26"/>
      <c r="CN1336" s="26"/>
      <c r="CO1336" s="26"/>
      <c r="CP1336" s="26"/>
      <c r="CQ1336" s="26"/>
      <c r="CR1336" s="26"/>
      <c r="CS1336" s="26"/>
      <c r="CT1336" s="26"/>
      <c r="CU1336" s="26"/>
      <c r="CV1336" s="26"/>
      <c r="CW1336" s="26"/>
      <c r="CX1336" s="26"/>
      <c r="CY1336" s="26"/>
      <c r="CZ1336" s="26"/>
      <c r="DA1336" s="26"/>
      <c r="DB1336" s="26"/>
      <c r="DC1336" s="26"/>
      <c r="DD1336" s="26"/>
      <c r="DE1336" s="26"/>
      <c r="DF1336" s="26"/>
      <c r="DG1336" s="26"/>
      <c r="DH1336" s="26"/>
      <c r="DI1336" s="26"/>
      <c r="DJ1336" s="26"/>
      <c r="DK1336" s="26"/>
    </row>
    <row r="1337" spans="1:115" s="91" customFormat="1" ht="123" customHeight="1" x14ac:dyDescent="0.25">
      <c r="A1337" s="29"/>
      <c r="B1337" s="6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28"/>
      <c r="T1337" s="29"/>
      <c r="U1337" s="5"/>
      <c r="V1337" s="30"/>
      <c r="W1337" s="5"/>
      <c r="X1337" s="30"/>
      <c r="Y1337" s="30"/>
      <c r="Z1337" s="30"/>
      <c r="AA1337" s="30"/>
      <c r="AB1337" s="30"/>
      <c r="AC1337" s="30"/>
      <c r="AD1337" s="30"/>
      <c r="AE1337" s="6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26"/>
      <c r="CI1337" s="26"/>
      <c r="CJ1337" s="26"/>
      <c r="CK1337" s="26"/>
      <c r="CL1337" s="26"/>
      <c r="CM1337" s="26"/>
      <c r="CN1337" s="26"/>
      <c r="CO1337" s="26"/>
      <c r="CP1337" s="26"/>
      <c r="CQ1337" s="26"/>
      <c r="CR1337" s="26"/>
      <c r="CS1337" s="26"/>
      <c r="CT1337" s="26"/>
      <c r="CU1337" s="26"/>
      <c r="CV1337" s="26"/>
      <c r="CW1337" s="26"/>
      <c r="CX1337" s="26"/>
      <c r="CY1337" s="26"/>
      <c r="CZ1337" s="26"/>
      <c r="DA1337" s="26"/>
      <c r="DB1337" s="26"/>
      <c r="DC1337" s="26"/>
      <c r="DD1337" s="26"/>
      <c r="DE1337" s="26"/>
      <c r="DF1337" s="26"/>
      <c r="DG1337" s="26"/>
      <c r="DH1337" s="26"/>
      <c r="DI1337" s="26"/>
      <c r="DJ1337" s="26"/>
      <c r="DK1337" s="26"/>
    </row>
    <row r="1338" spans="1:115" s="91" customFormat="1" ht="123" customHeight="1" x14ac:dyDescent="0.25">
      <c r="A1338" s="29"/>
      <c r="B1338" s="6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28"/>
      <c r="T1338" s="29"/>
      <c r="U1338" s="5"/>
      <c r="V1338" s="30"/>
      <c r="W1338" s="5"/>
      <c r="X1338" s="30"/>
      <c r="Y1338" s="30"/>
      <c r="Z1338" s="30"/>
      <c r="AA1338" s="30"/>
      <c r="AB1338" s="30"/>
      <c r="AC1338" s="30"/>
      <c r="AD1338" s="30"/>
      <c r="AE1338" s="6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26"/>
      <c r="CI1338" s="26"/>
      <c r="CJ1338" s="26"/>
      <c r="CK1338" s="26"/>
      <c r="CL1338" s="26"/>
      <c r="CM1338" s="26"/>
      <c r="CN1338" s="26"/>
      <c r="CO1338" s="26"/>
      <c r="CP1338" s="26"/>
      <c r="CQ1338" s="26"/>
      <c r="CR1338" s="26"/>
      <c r="CS1338" s="26"/>
      <c r="CT1338" s="26"/>
      <c r="CU1338" s="26"/>
      <c r="CV1338" s="26"/>
      <c r="CW1338" s="26"/>
      <c r="CX1338" s="26"/>
      <c r="CY1338" s="26"/>
      <c r="CZ1338" s="26"/>
      <c r="DA1338" s="26"/>
      <c r="DB1338" s="26"/>
      <c r="DC1338" s="26"/>
      <c r="DD1338" s="26"/>
      <c r="DE1338" s="26"/>
      <c r="DF1338" s="26"/>
      <c r="DG1338" s="26"/>
      <c r="DH1338" s="26"/>
      <c r="DI1338" s="26"/>
      <c r="DJ1338" s="26"/>
      <c r="DK1338" s="26"/>
    </row>
    <row r="1339" spans="1:115" s="91" customFormat="1" ht="123" customHeight="1" x14ac:dyDescent="0.25">
      <c r="A1339" s="29"/>
      <c r="B1339" s="6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28"/>
      <c r="T1339" s="29"/>
      <c r="U1339" s="5"/>
      <c r="V1339" s="30"/>
      <c r="W1339" s="5"/>
      <c r="X1339" s="30"/>
      <c r="Y1339" s="30"/>
      <c r="Z1339" s="30"/>
      <c r="AA1339" s="30"/>
      <c r="AB1339" s="30"/>
      <c r="AC1339" s="30"/>
      <c r="AD1339" s="30"/>
      <c r="AE1339" s="6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26"/>
      <c r="CI1339" s="26"/>
      <c r="CJ1339" s="26"/>
      <c r="CK1339" s="26"/>
      <c r="CL1339" s="26"/>
      <c r="CM1339" s="26"/>
      <c r="CN1339" s="26"/>
      <c r="CO1339" s="26"/>
      <c r="CP1339" s="26"/>
      <c r="CQ1339" s="26"/>
      <c r="CR1339" s="26"/>
      <c r="CS1339" s="26"/>
      <c r="CT1339" s="26"/>
      <c r="CU1339" s="26"/>
      <c r="CV1339" s="26"/>
      <c r="CW1339" s="26"/>
      <c r="CX1339" s="26"/>
      <c r="CY1339" s="26"/>
      <c r="CZ1339" s="26"/>
      <c r="DA1339" s="26"/>
      <c r="DB1339" s="26"/>
      <c r="DC1339" s="26"/>
      <c r="DD1339" s="26"/>
      <c r="DE1339" s="26"/>
      <c r="DF1339" s="26"/>
      <c r="DG1339" s="26"/>
      <c r="DH1339" s="26"/>
      <c r="DI1339" s="26"/>
      <c r="DJ1339" s="26"/>
      <c r="DK1339" s="26"/>
    </row>
    <row r="1340" spans="1:115" s="91" customFormat="1" ht="123" customHeight="1" x14ac:dyDescent="0.25">
      <c r="A1340" s="29"/>
      <c r="B1340" s="6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28"/>
      <c r="T1340" s="29"/>
      <c r="U1340" s="5"/>
      <c r="V1340" s="30"/>
      <c r="W1340" s="5"/>
      <c r="X1340" s="30"/>
      <c r="Y1340" s="30"/>
      <c r="Z1340" s="30"/>
      <c r="AA1340" s="30"/>
      <c r="AB1340" s="30"/>
      <c r="AC1340" s="30"/>
      <c r="AD1340" s="30"/>
      <c r="AE1340" s="6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26"/>
      <c r="CI1340" s="26"/>
      <c r="CJ1340" s="26"/>
      <c r="CK1340" s="26"/>
      <c r="CL1340" s="26"/>
      <c r="CM1340" s="26"/>
      <c r="CN1340" s="26"/>
      <c r="CO1340" s="26"/>
      <c r="CP1340" s="26"/>
      <c r="CQ1340" s="26"/>
      <c r="CR1340" s="26"/>
      <c r="CS1340" s="26"/>
      <c r="CT1340" s="26"/>
      <c r="CU1340" s="26"/>
      <c r="CV1340" s="26"/>
      <c r="CW1340" s="26"/>
      <c r="CX1340" s="26"/>
      <c r="CY1340" s="26"/>
      <c r="CZ1340" s="26"/>
      <c r="DA1340" s="26"/>
      <c r="DB1340" s="26"/>
      <c r="DC1340" s="26"/>
      <c r="DD1340" s="26"/>
      <c r="DE1340" s="26"/>
      <c r="DF1340" s="26"/>
      <c r="DG1340" s="26"/>
      <c r="DH1340" s="26"/>
      <c r="DI1340" s="26"/>
      <c r="DJ1340" s="26"/>
      <c r="DK1340" s="26"/>
    </row>
    <row r="1341" spans="1:115" s="91" customFormat="1" ht="123" customHeight="1" x14ac:dyDescent="0.25">
      <c r="A1341" s="29"/>
      <c r="B1341" s="6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28"/>
      <c r="T1341" s="29"/>
      <c r="U1341" s="5"/>
      <c r="V1341" s="30"/>
      <c r="W1341" s="5"/>
      <c r="X1341" s="30"/>
      <c r="Y1341" s="30"/>
      <c r="Z1341" s="30"/>
      <c r="AA1341" s="30"/>
      <c r="AB1341" s="30"/>
      <c r="AC1341" s="30"/>
      <c r="AD1341" s="30"/>
      <c r="AE1341" s="6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26"/>
      <c r="CI1341" s="26"/>
      <c r="CJ1341" s="26"/>
      <c r="CK1341" s="26"/>
      <c r="CL1341" s="26"/>
      <c r="CM1341" s="26"/>
      <c r="CN1341" s="26"/>
      <c r="CO1341" s="26"/>
      <c r="CP1341" s="26"/>
      <c r="CQ1341" s="26"/>
      <c r="CR1341" s="26"/>
      <c r="CS1341" s="26"/>
      <c r="CT1341" s="26"/>
      <c r="CU1341" s="26"/>
      <c r="CV1341" s="26"/>
      <c r="CW1341" s="26"/>
      <c r="CX1341" s="26"/>
      <c r="CY1341" s="26"/>
      <c r="CZ1341" s="26"/>
      <c r="DA1341" s="26"/>
      <c r="DB1341" s="26"/>
      <c r="DC1341" s="26"/>
      <c r="DD1341" s="26"/>
      <c r="DE1341" s="26"/>
      <c r="DF1341" s="26"/>
      <c r="DG1341" s="26"/>
      <c r="DH1341" s="26"/>
      <c r="DI1341" s="26"/>
      <c r="DJ1341" s="26"/>
      <c r="DK1341" s="26"/>
    </row>
    <row r="1342" spans="1:115" s="91" customFormat="1" ht="123" customHeight="1" x14ac:dyDescent="0.25">
      <c r="A1342" s="29"/>
      <c r="B1342" s="6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28"/>
      <c r="T1342" s="29"/>
      <c r="U1342" s="5"/>
      <c r="V1342" s="30"/>
      <c r="W1342" s="5"/>
      <c r="X1342" s="30"/>
      <c r="Y1342" s="30"/>
      <c r="Z1342" s="30"/>
      <c r="AA1342" s="30"/>
      <c r="AB1342" s="30"/>
      <c r="AC1342" s="30"/>
      <c r="AD1342" s="30"/>
      <c r="AE1342" s="6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26"/>
      <c r="CI1342" s="26"/>
      <c r="CJ1342" s="26"/>
      <c r="CK1342" s="26"/>
      <c r="CL1342" s="26"/>
      <c r="CM1342" s="26"/>
      <c r="CN1342" s="26"/>
      <c r="CO1342" s="26"/>
      <c r="CP1342" s="26"/>
      <c r="CQ1342" s="26"/>
      <c r="CR1342" s="26"/>
      <c r="CS1342" s="26"/>
      <c r="CT1342" s="26"/>
      <c r="CU1342" s="26"/>
      <c r="CV1342" s="26"/>
      <c r="CW1342" s="26"/>
      <c r="CX1342" s="26"/>
      <c r="CY1342" s="26"/>
      <c r="CZ1342" s="26"/>
      <c r="DA1342" s="26"/>
      <c r="DB1342" s="26"/>
      <c r="DC1342" s="26"/>
      <c r="DD1342" s="26"/>
      <c r="DE1342" s="26"/>
      <c r="DF1342" s="26"/>
      <c r="DG1342" s="26"/>
      <c r="DH1342" s="26"/>
      <c r="DI1342" s="26"/>
      <c r="DJ1342" s="26"/>
      <c r="DK1342" s="26"/>
    </row>
    <row r="1343" spans="1:115" s="91" customFormat="1" ht="123" customHeight="1" x14ac:dyDescent="0.25">
      <c r="A1343" s="29"/>
      <c r="B1343" s="6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28"/>
      <c r="T1343" s="29"/>
      <c r="U1343" s="5"/>
      <c r="V1343" s="30"/>
      <c r="W1343" s="5"/>
      <c r="X1343" s="30"/>
      <c r="Y1343" s="30"/>
      <c r="Z1343" s="30"/>
      <c r="AA1343" s="30"/>
      <c r="AB1343" s="30"/>
      <c r="AC1343" s="30"/>
      <c r="AD1343" s="30"/>
      <c r="AE1343" s="6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26"/>
      <c r="CI1343" s="26"/>
      <c r="CJ1343" s="26"/>
      <c r="CK1343" s="26"/>
      <c r="CL1343" s="26"/>
      <c r="CM1343" s="26"/>
      <c r="CN1343" s="26"/>
      <c r="CO1343" s="26"/>
      <c r="CP1343" s="26"/>
      <c r="CQ1343" s="26"/>
      <c r="CR1343" s="26"/>
      <c r="CS1343" s="26"/>
      <c r="CT1343" s="26"/>
      <c r="CU1343" s="26"/>
      <c r="CV1343" s="26"/>
      <c r="CW1343" s="26"/>
      <c r="CX1343" s="26"/>
      <c r="CY1343" s="26"/>
      <c r="CZ1343" s="26"/>
      <c r="DA1343" s="26"/>
      <c r="DB1343" s="26"/>
      <c r="DC1343" s="26"/>
      <c r="DD1343" s="26"/>
      <c r="DE1343" s="26"/>
      <c r="DF1343" s="26"/>
      <c r="DG1343" s="26"/>
      <c r="DH1343" s="26"/>
      <c r="DI1343" s="26"/>
      <c r="DJ1343" s="26"/>
      <c r="DK1343" s="26"/>
    </row>
    <row r="1344" spans="1:115" s="91" customFormat="1" ht="123" customHeight="1" x14ac:dyDescent="0.25">
      <c r="A1344" s="29"/>
      <c r="B1344" s="6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28"/>
      <c r="T1344" s="29"/>
      <c r="U1344" s="5"/>
      <c r="V1344" s="30"/>
      <c r="W1344" s="5"/>
      <c r="X1344" s="30"/>
      <c r="Y1344" s="30"/>
      <c r="Z1344" s="30"/>
      <c r="AA1344" s="30"/>
      <c r="AB1344" s="30"/>
      <c r="AC1344" s="30"/>
      <c r="AD1344" s="30"/>
      <c r="AE1344" s="6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26"/>
      <c r="CI1344" s="26"/>
      <c r="CJ1344" s="26"/>
      <c r="CK1344" s="26"/>
      <c r="CL1344" s="26"/>
      <c r="CM1344" s="26"/>
      <c r="CN1344" s="26"/>
      <c r="CO1344" s="26"/>
      <c r="CP1344" s="26"/>
      <c r="CQ1344" s="26"/>
      <c r="CR1344" s="26"/>
      <c r="CS1344" s="26"/>
      <c r="CT1344" s="26"/>
      <c r="CU1344" s="26"/>
      <c r="CV1344" s="26"/>
      <c r="CW1344" s="26"/>
      <c r="CX1344" s="26"/>
      <c r="CY1344" s="26"/>
      <c r="CZ1344" s="26"/>
      <c r="DA1344" s="26"/>
      <c r="DB1344" s="26"/>
      <c r="DC1344" s="26"/>
      <c r="DD1344" s="26"/>
      <c r="DE1344" s="26"/>
      <c r="DF1344" s="26"/>
      <c r="DG1344" s="26"/>
      <c r="DH1344" s="26"/>
      <c r="DI1344" s="26"/>
      <c r="DJ1344" s="26"/>
      <c r="DK1344" s="26"/>
    </row>
    <row r="1345" spans="1:115" s="91" customFormat="1" ht="123" customHeight="1" x14ac:dyDescent="0.25">
      <c r="A1345" s="29"/>
      <c r="B1345" s="6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28"/>
      <c r="T1345" s="29"/>
      <c r="U1345" s="5"/>
      <c r="V1345" s="30"/>
      <c r="W1345" s="5"/>
      <c r="X1345" s="30"/>
      <c r="Y1345" s="30"/>
      <c r="Z1345" s="30"/>
      <c r="AA1345" s="30"/>
      <c r="AB1345" s="30"/>
      <c r="AC1345" s="30"/>
      <c r="AD1345" s="30"/>
      <c r="AE1345" s="6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26"/>
      <c r="CI1345" s="26"/>
      <c r="CJ1345" s="26"/>
      <c r="CK1345" s="26"/>
      <c r="CL1345" s="26"/>
      <c r="CM1345" s="26"/>
      <c r="CN1345" s="26"/>
      <c r="CO1345" s="26"/>
      <c r="CP1345" s="26"/>
      <c r="CQ1345" s="26"/>
      <c r="CR1345" s="26"/>
      <c r="CS1345" s="26"/>
      <c r="CT1345" s="26"/>
      <c r="CU1345" s="26"/>
      <c r="CV1345" s="26"/>
      <c r="CW1345" s="26"/>
      <c r="CX1345" s="26"/>
      <c r="CY1345" s="26"/>
      <c r="CZ1345" s="26"/>
      <c r="DA1345" s="26"/>
      <c r="DB1345" s="26"/>
      <c r="DC1345" s="26"/>
      <c r="DD1345" s="26"/>
      <c r="DE1345" s="26"/>
      <c r="DF1345" s="26"/>
      <c r="DG1345" s="26"/>
      <c r="DH1345" s="26"/>
      <c r="DI1345" s="26"/>
      <c r="DJ1345" s="26"/>
      <c r="DK1345" s="26"/>
    </row>
    <row r="1346" spans="1:115" s="91" customFormat="1" ht="123" customHeight="1" x14ac:dyDescent="0.25">
      <c r="A1346" s="29"/>
      <c r="B1346" s="6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28"/>
      <c r="T1346" s="29"/>
      <c r="U1346" s="5"/>
      <c r="V1346" s="30"/>
      <c r="W1346" s="5"/>
      <c r="X1346" s="30"/>
      <c r="Y1346" s="30"/>
      <c r="Z1346" s="30"/>
      <c r="AA1346" s="30"/>
      <c r="AB1346" s="30"/>
      <c r="AC1346" s="30"/>
      <c r="AD1346" s="30"/>
      <c r="AE1346" s="6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26"/>
      <c r="CI1346" s="26"/>
      <c r="CJ1346" s="26"/>
      <c r="CK1346" s="26"/>
      <c r="CL1346" s="26"/>
      <c r="CM1346" s="26"/>
      <c r="CN1346" s="26"/>
      <c r="CO1346" s="26"/>
      <c r="CP1346" s="26"/>
      <c r="CQ1346" s="26"/>
      <c r="CR1346" s="26"/>
      <c r="CS1346" s="26"/>
      <c r="CT1346" s="26"/>
      <c r="CU1346" s="26"/>
      <c r="CV1346" s="26"/>
      <c r="CW1346" s="26"/>
      <c r="CX1346" s="26"/>
      <c r="CY1346" s="26"/>
      <c r="CZ1346" s="26"/>
      <c r="DA1346" s="26"/>
      <c r="DB1346" s="26"/>
      <c r="DC1346" s="26"/>
      <c r="DD1346" s="26"/>
      <c r="DE1346" s="26"/>
      <c r="DF1346" s="26"/>
      <c r="DG1346" s="26"/>
      <c r="DH1346" s="26"/>
      <c r="DI1346" s="26"/>
      <c r="DJ1346" s="26"/>
      <c r="DK1346" s="26"/>
    </row>
    <row r="1347" spans="1:115" s="91" customFormat="1" ht="123" customHeight="1" x14ac:dyDescent="0.25">
      <c r="A1347" s="29"/>
      <c r="B1347" s="6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28"/>
      <c r="T1347" s="29"/>
      <c r="U1347" s="5"/>
      <c r="V1347" s="30"/>
      <c r="W1347" s="5"/>
      <c r="X1347" s="30"/>
      <c r="Y1347" s="30"/>
      <c r="Z1347" s="30"/>
      <c r="AA1347" s="30"/>
      <c r="AB1347" s="30"/>
      <c r="AC1347" s="30"/>
      <c r="AD1347" s="30"/>
      <c r="AE1347" s="6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26"/>
      <c r="CI1347" s="26"/>
      <c r="CJ1347" s="26"/>
      <c r="CK1347" s="26"/>
      <c r="CL1347" s="26"/>
      <c r="CM1347" s="26"/>
      <c r="CN1347" s="26"/>
      <c r="CO1347" s="26"/>
      <c r="CP1347" s="26"/>
      <c r="CQ1347" s="26"/>
      <c r="CR1347" s="26"/>
      <c r="CS1347" s="26"/>
      <c r="CT1347" s="26"/>
      <c r="CU1347" s="26"/>
      <c r="CV1347" s="26"/>
      <c r="CW1347" s="26"/>
      <c r="CX1347" s="26"/>
      <c r="CY1347" s="26"/>
      <c r="CZ1347" s="26"/>
      <c r="DA1347" s="26"/>
      <c r="DB1347" s="26"/>
      <c r="DC1347" s="26"/>
      <c r="DD1347" s="26"/>
      <c r="DE1347" s="26"/>
      <c r="DF1347" s="26"/>
      <c r="DG1347" s="26"/>
      <c r="DH1347" s="26"/>
      <c r="DI1347" s="26"/>
      <c r="DJ1347" s="26"/>
      <c r="DK1347" s="26"/>
    </row>
    <row r="1348" spans="1:115" s="91" customFormat="1" ht="123" customHeight="1" x14ac:dyDescent="0.25">
      <c r="A1348" s="29"/>
      <c r="B1348" s="6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28"/>
      <c r="T1348" s="29"/>
      <c r="U1348" s="5"/>
      <c r="V1348" s="30"/>
      <c r="W1348" s="5"/>
      <c r="X1348" s="30"/>
      <c r="Y1348" s="30"/>
      <c r="Z1348" s="30"/>
      <c r="AA1348" s="30"/>
      <c r="AB1348" s="30"/>
      <c r="AC1348" s="30"/>
      <c r="AD1348" s="30"/>
      <c r="AE1348" s="6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26"/>
      <c r="CI1348" s="26"/>
      <c r="CJ1348" s="26"/>
      <c r="CK1348" s="26"/>
      <c r="CL1348" s="26"/>
      <c r="CM1348" s="26"/>
      <c r="CN1348" s="26"/>
      <c r="CO1348" s="26"/>
      <c r="CP1348" s="26"/>
      <c r="CQ1348" s="26"/>
      <c r="CR1348" s="26"/>
      <c r="CS1348" s="26"/>
      <c r="CT1348" s="26"/>
      <c r="CU1348" s="26"/>
      <c r="CV1348" s="26"/>
      <c r="CW1348" s="26"/>
      <c r="CX1348" s="26"/>
      <c r="CY1348" s="26"/>
      <c r="CZ1348" s="26"/>
      <c r="DA1348" s="26"/>
      <c r="DB1348" s="26"/>
      <c r="DC1348" s="26"/>
      <c r="DD1348" s="26"/>
      <c r="DE1348" s="26"/>
      <c r="DF1348" s="26"/>
      <c r="DG1348" s="26"/>
      <c r="DH1348" s="26"/>
      <c r="DI1348" s="26"/>
      <c r="DJ1348" s="26"/>
      <c r="DK1348" s="26"/>
    </row>
    <row r="1349" spans="1:115" s="91" customFormat="1" ht="123" customHeight="1" x14ac:dyDescent="0.25">
      <c r="A1349" s="29"/>
      <c r="B1349" s="6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28"/>
      <c r="T1349" s="29"/>
      <c r="U1349" s="5"/>
      <c r="V1349" s="30"/>
      <c r="W1349" s="5"/>
      <c r="X1349" s="30"/>
      <c r="Y1349" s="30"/>
      <c r="Z1349" s="30"/>
      <c r="AA1349" s="30"/>
      <c r="AB1349" s="30"/>
      <c r="AC1349" s="30"/>
      <c r="AD1349" s="30"/>
      <c r="AE1349" s="6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26"/>
      <c r="CI1349" s="26"/>
      <c r="CJ1349" s="26"/>
      <c r="CK1349" s="26"/>
      <c r="CL1349" s="26"/>
      <c r="CM1349" s="26"/>
      <c r="CN1349" s="26"/>
      <c r="CO1349" s="26"/>
      <c r="CP1349" s="26"/>
      <c r="CQ1349" s="26"/>
      <c r="CR1349" s="26"/>
      <c r="CS1349" s="26"/>
      <c r="CT1349" s="26"/>
      <c r="CU1349" s="26"/>
      <c r="CV1349" s="26"/>
      <c r="CW1349" s="26"/>
      <c r="CX1349" s="26"/>
      <c r="CY1349" s="26"/>
      <c r="CZ1349" s="26"/>
      <c r="DA1349" s="26"/>
      <c r="DB1349" s="26"/>
      <c r="DC1349" s="26"/>
      <c r="DD1349" s="26"/>
      <c r="DE1349" s="26"/>
      <c r="DF1349" s="26"/>
      <c r="DG1349" s="26"/>
      <c r="DH1349" s="26"/>
      <c r="DI1349" s="26"/>
      <c r="DJ1349" s="26"/>
      <c r="DK1349" s="26"/>
    </row>
    <row r="1350" spans="1:115" s="91" customFormat="1" ht="123" customHeight="1" x14ac:dyDescent="0.25">
      <c r="A1350" s="29"/>
      <c r="B1350" s="6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28"/>
      <c r="T1350" s="29"/>
      <c r="U1350" s="5"/>
      <c r="V1350" s="30"/>
      <c r="W1350" s="5"/>
      <c r="X1350" s="30"/>
      <c r="Y1350" s="30"/>
      <c r="Z1350" s="30"/>
      <c r="AA1350" s="30"/>
      <c r="AB1350" s="30"/>
      <c r="AC1350" s="30"/>
      <c r="AD1350" s="30"/>
      <c r="AE1350" s="6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26"/>
      <c r="CI1350" s="26"/>
      <c r="CJ1350" s="26"/>
      <c r="CK1350" s="26"/>
      <c r="CL1350" s="26"/>
      <c r="CM1350" s="26"/>
      <c r="CN1350" s="26"/>
      <c r="CO1350" s="26"/>
      <c r="CP1350" s="26"/>
      <c r="CQ1350" s="26"/>
      <c r="CR1350" s="26"/>
      <c r="CS1350" s="26"/>
      <c r="CT1350" s="26"/>
      <c r="CU1350" s="26"/>
      <c r="CV1350" s="26"/>
      <c r="CW1350" s="26"/>
      <c r="CX1350" s="26"/>
      <c r="CY1350" s="26"/>
      <c r="CZ1350" s="26"/>
      <c r="DA1350" s="26"/>
      <c r="DB1350" s="26"/>
      <c r="DC1350" s="26"/>
      <c r="DD1350" s="26"/>
      <c r="DE1350" s="26"/>
      <c r="DF1350" s="26"/>
      <c r="DG1350" s="26"/>
      <c r="DH1350" s="26"/>
      <c r="DI1350" s="26"/>
      <c r="DJ1350" s="26"/>
      <c r="DK1350" s="26"/>
    </row>
    <row r="1351" spans="1:115" s="91" customFormat="1" ht="123" customHeight="1" x14ac:dyDescent="0.25">
      <c r="A1351" s="29"/>
      <c r="B1351" s="6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28"/>
      <c r="T1351" s="29"/>
      <c r="U1351" s="5"/>
      <c r="V1351" s="30"/>
      <c r="W1351" s="5"/>
      <c r="X1351" s="30"/>
      <c r="Y1351" s="30"/>
      <c r="Z1351" s="30"/>
      <c r="AA1351" s="30"/>
      <c r="AB1351" s="30"/>
      <c r="AC1351" s="30"/>
      <c r="AD1351" s="30"/>
      <c r="AE1351" s="6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26"/>
      <c r="CI1351" s="26"/>
      <c r="CJ1351" s="26"/>
      <c r="CK1351" s="26"/>
      <c r="CL1351" s="26"/>
      <c r="CM1351" s="26"/>
      <c r="CN1351" s="26"/>
      <c r="CO1351" s="26"/>
      <c r="CP1351" s="26"/>
      <c r="CQ1351" s="26"/>
      <c r="CR1351" s="26"/>
      <c r="CS1351" s="26"/>
      <c r="CT1351" s="26"/>
      <c r="CU1351" s="26"/>
      <c r="CV1351" s="26"/>
      <c r="CW1351" s="26"/>
      <c r="CX1351" s="26"/>
      <c r="CY1351" s="26"/>
      <c r="CZ1351" s="26"/>
      <c r="DA1351" s="26"/>
      <c r="DB1351" s="26"/>
      <c r="DC1351" s="26"/>
      <c r="DD1351" s="26"/>
      <c r="DE1351" s="26"/>
      <c r="DF1351" s="26"/>
      <c r="DG1351" s="26"/>
      <c r="DH1351" s="26"/>
      <c r="DI1351" s="26"/>
      <c r="DJ1351" s="26"/>
      <c r="DK1351" s="26"/>
    </row>
    <row r="1352" spans="1:115" s="91" customFormat="1" ht="123" customHeight="1" x14ac:dyDescent="0.25">
      <c r="A1352" s="29"/>
      <c r="B1352" s="6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28"/>
      <c r="T1352" s="29"/>
      <c r="U1352" s="5"/>
      <c r="V1352" s="30"/>
      <c r="W1352" s="5"/>
      <c r="X1352" s="30"/>
      <c r="Y1352" s="30"/>
      <c r="Z1352" s="30"/>
      <c r="AA1352" s="30"/>
      <c r="AB1352" s="30"/>
      <c r="AC1352" s="30"/>
      <c r="AD1352" s="30"/>
      <c r="AE1352" s="6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26"/>
      <c r="CI1352" s="26"/>
      <c r="CJ1352" s="26"/>
      <c r="CK1352" s="26"/>
      <c r="CL1352" s="26"/>
      <c r="CM1352" s="26"/>
      <c r="CN1352" s="26"/>
      <c r="CO1352" s="26"/>
      <c r="CP1352" s="26"/>
      <c r="CQ1352" s="26"/>
      <c r="CR1352" s="26"/>
      <c r="CS1352" s="26"/>
      <c r="CT1352" s="26"/>
      <c r="CU1352" s="26"/>
      <c r="CV1352" s="26"/>
      <c r="CW1352" s="26"/>
      <c r="CX1352" s="26"/>
      <c r="CY1352" s="26"/>
      <c r="CZ1352" s="26"/>
      <c r="DA1352" s="26"/>
      <c r="DB1352" s="26"/>
      <c r="DC1352" s="26"/>
      <c r="DD1352" s="26"/>
      <c r="DE1352" s="26"/>
      <c r="DF1352" s="26"/>
      <c r="DG1352" s="26"/>
      <c r="DH1352" s="26"/>
      <c r="DI1352" s="26"/>
      <c r="DJ1352" s="26"/>
      <c r="DK1352" s="26"/>
    </row>
    <row r="1353" spans="1:115" s="91" customFormat="1" ht="123" customHeight="1" x14ac:dyDescent="0.25">
      <c r="A1353" s="29"/>
      <c r="B1353" s="6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28"/>
      <c r="T1353" s="29"/>
      <c r="U1353" s="5"/>
      <c r="V1353" s="30"/>
      <c r="W1353" s="5"/>
      <c r="X1353" s="30"/>
      <c r="Y1353" s="30"/>
      <c r="Z1353" s="30"/>
      <c r="AA1353" s="30"/>
      <c r="AB1353" s="30"/>
      <c r="AC1353" s="30"/>
      <c r="AD1353" s="30"/>
      <c r="AE1353" s="6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26"/>
      <c r="CI1353" s="26"/>
      <c r="CJ1353" s="26"/>
      <c r="CK1353" s="26"/>
      <c r="CL1353" s="26"/>
      <c r="CM1353" s="26"/>
      <c r="CN1353" s="26"/>
      <c r="CO1353" s="26"/>
      <c r="CP1353" s="26"/>
      <c r="CQ1353" s="26"/>
      <c r="CR1353" s="26"/>
      <c r="CS1353" s="26"/>
      <c r="CT1353" s="26"/>
      <c r="CU1353" s="26"/>
      <c r="CV1353" s="26"/>
      <c r="CW1353" s="26"/>
      <c r="CX1353" s="26"/>
      <c r="CY1353" s="26"/>
      <c r="CZ1353" s="26"/>
      <c r="DA1353" s="26"/>
      <c r="DB1353" s="26"/>
      <c r="DC1353" s="26"/>
      <c r="DD1353" s="26"/>
      <c r="DE1353" s="26"/>
      <c r="DF1353" s="26"/>
      <c r="DG1353" s="26"/>
      <c r="DH1353" s="26"/>
      <c r="DI1353" s="26"/>
      <c r="DJ1353" s="26"/>
      <c r="DK1353" s="26"/>
    </row>
    <row r="1354" spans="1:115" s="91" customFormat="1" ht="123" customHeight="1" x14ac:dyDescent="0.25">
      <c r="A1354" s="29"/>
      <c r="B1354" s="6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28"/>
      <c r="T1354" s="29"/>
      <c r="U1354" s="5"/>
      <c r="V1354" s="30"/>
      <c r="W1354" s="5"/>
      <c r="X1354" s="30"/>
      <c r="Y1354" s="30"/>
      <c r="Z1354" s="30"/>
      <c r="AA1354" s="30"/>
      <c r="AB1354" s="30"/>
      <c r="AC1354" s="30"/>
      <c r="AD1354" s="30"/>
      <c r="AE1354" s="6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26"/>
      <c r="CI1354" s="26"/>
      <c r="CJ1354" s="26"/>
      <c r="CK1354" s="26"/>
      <c r="CL1354" s="26"/>
      <c r="CM1354" s="26"/>
      <c r="CN1354" s="26"/>
      <c r="CO1354" s="26"/>
      <c r="CP1354" s="26"/>
      <c r="CQ1354" s="26"/>
      <c r="CR1354" s="26"/>
      <c r="CS1354" s="26"/>
      <c r="CT1354" s="26"/>
      <c r="CU1354" s="26"/>
      <c r="CV1354" s="26"/>
      <c r="CW1354" s="26"/>
      <c r="CX1354" s="26"/>
      <c r="CY1354" s="26"/>
      <c r="CZ1354" s="26"/>
      <c r="DA1354" s="26"/>
      <c r="DB1354" s="26"/>
      <c r="DC1354" s="26"/>
      <c r="DD1354" s="26"/>
      <c r="DE1354" s="26"/>
      <c r="DF1354" s="26"/>
      <c r="DG1354" s="26"/>
      <c r="DH1354" s="26"/>
      <c r="DI1354" s="26"/>
      <c r="DJ1354" s="26"/>
      <c r="DK1354" s="26"/>
    </row>
    <row r="1355" spans="1:115" s="91" customFormat="1" ht="123" customHeight="1" x14ac:dyDescent="0.25">
      <c r="A1355" s="29"/>
      <c r="B1355" s="6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28"/>
      <c r="T1355" s="29"/>
      <c r="U1355" s="5"/>
      <c r="V1355" s="30"/>
      <c r="W1355" s="5"/>
      <c r="X1355" s="30"/>
      <c r="Y1355" s="30"/>
      <c r="Z1355" s="30"/>
      <c r="AA1355" s="30"/>
      <c r="AB1355" s="30"/>
      <c r="AC1355" s="30"/>
      <c r="AD1355" s="30"/>
      <c r="AE1355" s="6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26"/>
      <c r="CI1355" s="26"/>
      <c r="CJ1355" s="26"/>
      <c r="CK1355" s="26"/>
      <c r="CL1355" s="26"/>
      <c r="CM1355" s="26"/>
      <c r="CN1355" s="26"/>
      <c r="CO1355" s="26"/>
      <c r="CP1355" s="26"/>
      <c r="CQ1355" s="26"/>
      <c r="CR1355" s="26"/>
      <c r="CS1355" s="26"/>
      <c r="CT1355" s="26"/>
      <c r="CU1355" s="26"/>
      <c r="CV1355" s="26"/>
      <c r="CW1355" s="26"/>
      <c r="CX1355" s="26"/>
      <c r="CY1355" s="26"/>
      <c r="CZ1355" s="26"/>
      <c r="DA1355" s="26"/>
      <c r="DB1355" s="26"/>
      <c r="DC1355" s="26"/>
      <c r="DD1355" s="26"/>
      <c r="DE1355" s="26"/>
      <c r="DF1355" s="26"/>
      <c r="DG1355" s="26"/>
      <c r="DH1355" s="26"/>
      <c r="DI1355" s="26"/>
      <c r="DJ1355" s="26"/>
      <c r="DK1355" s="26"/>
    </row>
    <row r="1356" spans="1:115" s="91" customFormat="1" ht="123" customHeight="1" x14ac:dyDescent="0.25">
      <c r="A1356" s="29"/>
      <c r="B1356" s="6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28"/>
      <c r="T1356" s="29"/>
      <c r="U1356" s="5"/>
      <c r="V1356" s="30"/>
      <c r="W1356" s="5"/>
      <c r="X1356" s="30"/>
      <c r="Y1356" s="30"/>
      <c r="Z1356" s="30"/>
      <c r="AA1356" s="30"/>
      <c r="AB1356" s="30"/>
      <c r="AC1356" s="30"/>
      <c r="AD1356" s="30"/>
      <c r="AE1356" s="6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26"/>
      <c r="CI1356" s="26"/>
      <c r="CJ1356" s="26"/>
      <c r="CK1356" s="26"/>
      <c r="CL1356" s="26"/>
      <c r="CM1356" s="26"/>
      <c r="CN1356" s="26"/>
      <c r="CO1356" s="26"/>
      <c r="CP1356" s="26"/>
      <c r="CQ1356" s="26"/>
      <c r="CR1356" s="26"/>
      <c r="CS1356" s="26"/>
      <c r="CT1356" s="26"/>
      <c r="CU1356" s="26"/>
      <c r="CV1356" s="26"/>
      <c r="CW1356" s="26"/>
      <c r="CX1356" s="26"/>
      <c r="CY1356" s="26"/>
      <c r="CZ1356" s="26"/>
      <c r="DA1356" s="26"/>
      <c r="DB1356" s="26"/>
      <c r="DC1356" s="26"/>
      <c r="DD1356" s="26"/>
      <c r="DE1356" s="26"/>
      <c r="DF1356" s="26"/>
      <c r="DG1356" s="26"/>
      <c r="DH1356" s="26"/>
      <c r="DI1356" s="26"/>
      <c r="DJ1356" s="26"/>
      <c r="DK1356" s="26"/>
    </row>
    <row r="1357" spans="1:115" s="91" customFormat="1" ht="123" customHeight="1" x14ac:dyDescent="0.25">
      <c r="A1357" s="29"/>
      <c r="B1357" s="6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28"/>
      <c r="T1357" s="29"/>
      <c r="U1357" s="5"/>
      <c r="V1357" s="30"/>
      <c r="W1357" s="5"/>
      <c r="X1357" s="30"/>
      <c r="Y1357" s="30"/>
      <c r="Z1357" s="30"/>
      <c r="AA1357" s="30"/>
      <c r="AB1357" s="30"/>
      <c r="AC1357" s="30"/>
      <c r="AD1357" s="30"/>
      <c r="AE1357" s="6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26"/>
      <c r="CI1357" s="26"/>
      <c r="CJ1357" s="26"/>
      <c r="CK1357" s="26"/>
      <c r="CL1357" s="26"/>
      <c r="CM1357" s="26"/>
      <c r="CN1357" s="26"/>
      <c r="CO1357" s="26"/>
      <c r="CP1357" s="26"/>
      <c r="CQ1357" s="26"/>
      <c r="CR1357" s="26"/>
      <c r="CS1357" s="26"/>
      <c r="CT1357" s="26"/>
      <c r="CU1357" s="26"/>
      <c r="CV1357" s="26"/>
      <c r="CW1357" s="26"/>
      <c r="CX1357" s="26"/>
      <c r="CY1357" s="26"/>
      <c r="CZ1357" s="26"/>
      <c r="DA1357" s="26"/>
      <c r="DB1357" s="26"/>
      <c r="DC1357" s="26"/>
      <c r="DD1357" s="26"/>
      <c r="DE1357" s="26"/>
      <c r="DF1357" s="26"/>
      <c r="DG1357" s="26"/>
      <c r="DH1357" s="26"/>
      <c r="DI1357" s="26"/>
      <c r="DJ1357" s="26"/>
      <c r="DK1357" s="26"/>
    </row>
    <row r="1358" spans="1:115" s="91" customFormat="1" ht="123" customHeight="1" x14ac:dyDescent="0.25">
      <c r="A1358" s="29"/>
      <c r="B1358" s="6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28"/>
      <c r="T1358" s="29"/>
      <c r="U1358" s="5"/>
      <c r="V1358" s="30"/>
      <c r="W1358" s="5"/>
      <c r="X1358" s="30"/>
      <c r="Y1358" s="30"/>
      <c r="Z1358" s="30"/>
      <c r="AA1358" s="30"/>
      <c r="AB1358" s="30"/>
      <c r="AC1358" s="30"/>
      <c r="AD1358" s="30"/>
      <c r="AE1358" s="6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26"/>
      <c r="CI1358" s="26"/>
      <c r="CJ1358" s="26"/>
      <c r="CK1358" s="26"/>
      <c r="CL1358" s="26"/>
      <c r="CM1358" s="26"/>
      <c r="CN1358" s="26"/>
      <c r="CO1358" s="26"/>
      <c r="CP1358" s="26"/>
      <c r="CQ1358" s="26"/>
      <c r="CR1358" s="26"/>
      <c r="CS1358" s="26"/>
      <c r="CT1358" s="26"/>
      <c r="CU1358" s="26"/>
      <c r="CV1358" s="26"/>
      <c r="CW1358" s="26"/>
      <c r="CX1358" s="26"/>
      <c r="CY1358" s="26"/>
      <c r="CZ1358" s="26"/>
      <c r="DA1358" s="26"/>
      <c r="DB1358" s="26"/>
      <c r="DC1358" s="26"/>
      <c r="DD1358" s="26"/>
      <c r="DE1358" s="26"/>
      <c r="DF1358" s="26"/>
      <c r="DG1358" s="26"/>
      <c r="DH1358" s="26"/>
      <c r="DI1358" s="26"/>
      <c r="DJ1358" s="26"/>
      <c r="DK1358" s="26"/>
    </row>
    <row r="1359" spans="1:115" s="91" customFormat="1" ht="123" customHeight="1" x14ac:dyDescent="0.25">
      <c r="A1359" s="29"/>
      <c r="B1359" s="6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28"/>
      <c r="T1359" s="29"/>
      <c r="U1359" s="5"/>
      <c r="V1359" s="30"/>
      <c r="W1359" s="5"/>
      <c r="X1359" s="30"/>
      <c r="Y1359" s="30"/>
      <c r="Z1359" s="30"/>
      <c r="AA1359" s="30"/>
      <c r="AB1359" s="30"/>
      <c r="AC1359" s="30"/>
      <c r="AD1359" s="30"/>
      <c r="AE1359" s="6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26"/>
      <c r="CI1359" s="26"/>
      <c r="CJ1359" s="26"/>
      <c r="CK1359" s="26"/>
      <c r="CL1359" s="26"/>
      <c r="CM1359" s="26"/>
      <c r="CN1359" s="26"/>
      <c r="CO1359" s="26"/>
      <c r="CP1359" s="26"/>
      <c r="CQ1359" s="26"/>
      <c r="CR1359" s="26"/>
      <c r="CS1359" s="26"/>
      <c r="CT1359" s="26"/>
      <c r="CU1359" s="26"/>
      <c r="CV1359" s="26"/>
      <c r="CW1359" s="26"/>
      <c r="CX1359" s="26"/>
      <c r="CY1359" s="26"/>
      <c r="CZ1359" s="26"/>
      <c r="DA1359" s="26"/>
      <c r="DB1359" s="26"/>
      <c r="DC1359" s="26"/>
      <c r="DD1359" s="26"/>
      <c r="DE1359" s="26"/>
      <c r="DF1359" s="26"/>
      <c r="DG1359" s="26"/>
      <c r="DH1359" s="26"/>
      <c r="DI1359" s="26"/>
      <c r="DJ1359" s="26"/>
      <c r="DK1359" s="26"/>
    </row>
    <row r="1360" spans="1:115" s="91" customFormat="1" ht="123" customHeight="1" x14ac:dyDescent="0.25">
      <c r="A1360" s="29"/>
      <c r="B1360" s="6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28"/>
      <c r="T1360" s="29"/>
      <c r="U1360" s="5"/>
      <c r="V1360" s="30"/>
      <c r="W1360" s="5"/>
      <c r="X1360" s="30"/>
      <c r="Y1360" s="30"/>
      <c r="Z1360" s="30"/>
      <c r="AA1360" s="30"/>
      <c r="AB1360" s="30"/>
      <c r="AC1360" s="30"/>
      <c r="AD1360" s="30"/>
      <c r="AE1360" s="6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26"/>
      <c r="CI1360" s="26"/>
      <c r="CJ1360" s="26"/>
      <c r="CK1360" s="26"/>
      <c r="CL1360" s="26"/>
      <c r="CM1360" s="26"/>
      <c r="CN1360" s="26"/>
      <c r="CO1360" s="26"/>
      <c r="CP1360" s="26"/>
      <c r="CQ1360" s="26"/>
      <c r="CR1360" s="26"/>
      <c r="CS1360" s="26"/>
      <c r="CT1360" s="26"/>
      <c r="CU1360" s="26"/>
      <c r="CV1360" s="26"/>
      <c r="CW1360" s="26"/>
      <c r="CX1360" s="26"/>
      <c r="CY1360" s="26"/>
      <c r="CZ1360" s="26"/>
      <c r="DA1360" s="26"/>
      <c r="DB1360" s="26"/>
      <c r="DC1360" s="26"/>
      <c r="DD1360" s="26"/>
      <c r="DE1360" s="26"/>
      <c r="DF1360" s="26"/>
      <c r="DG1360" s="26"/>
      <c r="DH1360" s="26"/>
      <c r="DI1360" s="26"/>
      <c r="DJ1360" s="26"/>
      <c r="DK1360" s="26"/>
    </row>
    <row r="1361" spans="1:115" s="91" customFormat="1" ht="123" customHeight="1" x14ac:dyDescent="0.25">
      <c r="A1361" s="29"/>
      <c r="B1361" s="6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28"/>
      <c r="T1361" s="29"/>
      <c r="U1361" s="5"/>
      <c r="V1361" s="30"/>
      <c r="W1361" s="5"/>
      <c r="X1361" s="30"/>
      <c r="Y1361" s="30"/>
      <c r="Z1361" s="30"/>
      <c r="AA1361" s="30"/>
      <c r="AB1361" s="30"/>
      <c r="AC1361" s="30"/>
      <c r="AD1361" s="30"/>
      <c r="AE1361" s="6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26"/>
      <c r="CI1361" s="26"/>
      <c r="CJ1361" s="26"/>
      <c r="CK1361" s="26"/>
      <c r="CL1361" s="26"/>
      <c r="CM1361" s="26"/>
      <c r="CN1361" s="26"/>
      <c r="CO1361" s="26"/>
      <c r="CP1361" s="26"/>
      <c r="CQ1361" s="26"/>
      <c r="CR1361" s="26"/>
      <c r="CS1361" s="26"/>
      <c r="CT1361" s="26"/>
      <c r="CU1361" s="26"/>
      <c r="CV1361" s="26"/>
      <c r="CW1361" s="26"/>
      <c r="CX1361" s="26"/>
      <c r="CY1361" s="26"/>
      <c r="CZ1361" s="26"/>
      <c r="DA1361" s="26"/>
      <c r="DB1361" s="26"/>
      <c r="DC1361" s="26"/>
      <c r="DD1361" s="26"/>
      <c r="DE1361" s="26"/>
      <c r="DF1361" s="26"/>
      <c r="DG1361" s="26"/>
      <c r="DH1361" s="26"/>
      <c r="DI1361" s="26"/>
      <c r="DJ1361" s="26"/>
      <c r="DK1361" s="26"/>
    </row>
    <row r="1362" spans="1:115" s="91" customFormat="1" ht="123" customHeight="1" x14ac:dyDescent="0.25">
      <c r="A1362" s="29"/>
      <c r="B1362" s="6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28"/>
      <c r="T1362" s="29"/>
      <c r="U1362" s="5"/>
      <c r="V1362" s="30"/>
      <c r="W1362" s="5"/>
      <c r="X1362" s="30"/>
      <c r="Y1362" s="30"/>
      <c r="Z1362" s="30"/>
      <c r="AA1362" s="30"/>
      <c r="AB1362" s="30"/>
      <c r="AC1362" s="30"/>
      <c r="AD1362" s="30"/>
      <c r="AE1362" s="6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26"/>
      <c r="CI1362" s="26"/>
      <c r="CJ1362" s="26"/>
      <c r="CK1362" s="26"/>
      <c r="CL1362" s="26"/>
      <c r="CM1362" s="26"/>
      <c r="CN1362" s="26"/>
      <c r="CO1362" s="26"/>
      <c r="CP1362" s="26"/>
      <c r="CQ1362" s="26"/>
      <c r="CR1362" s="26"/>
      <c r="CS1362" s="26"/>
      <c r="CT1362" s="26"/>
      <c r="CU1362" s="26"/>
      <c r="CV1362" s="26"/>
      <c r="CW1362" s="26"/>
      <c r="CX1362" s="26"/>
      <c r="CY1362" s="26"/>
      <c r="CZ1362" s="26"/>
      <c r="DA1362" s="26"/>
      <c r="DB1362" s="26"/>
      <c r="DC1362" s="26"/>
      <c r="DD1362" s="26"/>
      <c r="DE1362" s="26"/>
      <c r="DF1362" s="26"/>
      <c r="DG1362" s="26"/>
      <c r="DH1362" s="26"/>
      <c r="DI1362" s="26"/>
      <c r="DJ1362" s="26"/>
      <c r="DK1362" s="26"/>
    </row>
    <row r="1363" spans="1:115" s="91" customFormat="1" ht="123" customHeight="1" x14ac:dyDescent="0.25">
      <c r="A1363" s="29"/>
      <c r="B1363" s="6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28"/>
      <c r="T1363" s="29"/>
      <c r="U1363" s="5"/>
      <c r="V1363" s="30"/>
      <c r="W1363" s="5"/>
      <c r="X1363" s="30"/>
      <c r="Y1363" s="30"/>
      <c r="Z1363" s="30"/>
      <c r="AA1363" s="30"/>
      <c r="AB1363" s="30"/>
      <c r="AC1363" s="30"/>
      <c r="AD1363" s="30"/>
      <c r="AE1363" s="6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26"/>
      <c r="CI1363" s="26"/>
      <c r="CJ1363" s="26"/>
      <c r="CK1363" s="26"/>
      <c r="CL1363" s="26"/>
      <c r="CM1363" s="26"/>
      <c r="CN1363" s="26"/>
      <c r="CO1363" s="26"/>
      <c r="CP1363" s="26"/>
      <c r="CQ1363" s="26"/>
      <c r="CR1363" s="26"/>
      <c r="CS1363" s="26"/>
      <c r="CT1363" s="26"/>
      <c r="CU1363" s="26"/>
      <c r="CV1363" s="26"/>
      <c r="CW1363" s="26"/>
      <c r="CX1363" s="26"/>
      <c r="CY1363" s="26"/>
      <c r="CZ1363" s="26"/>
      <c r="DA1363" s="26"/>
      <c r="DB1363" s="26"/>
      <c r="DC1363" s="26"/>
      <c r="DD1363" s="26"/>
      <c r="DE1363" s="26"/>
      <c r="DF1363" s="26"/>
      <c r="DG1363" s="26"/>
      <c r="DH1363" s="26"/>
      <c r="DI1363" s="26"/>
      <c r="DJ1363" s="26"/>
      <c r="DK1363" s="26"/>
    </row>
    <row r="1364" spans="1:115" s="91" customFormat="1" ht="123" customHeight="1" x14ac:dyDescent="0.25">
      <c r="A1364" s="29"/>
      <c r="B1364" s="6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28"/>
      <c r="T1364" s="29"/>
      <c r="U1364" s="5"/>
      <c r="V1364" s="30"/>
      <c r="W1364" s="5"/>
      <c r="X1364" s="30"/>
      <c r="Y1364" s="30"/>
      <c r="Z1364" s="30"/>
      <c r="AA1364" s="30"/>
      <c r="AB1364" s="30"/>
      <c r="AC1364" s="30"/>
      <c r="AD1364" s="30"/>
      <c r="AE1364" s="6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26"/>
      <c r="CI1364" s="26"/>
      <c r="CJ1364" s="26"/>
      <c r="CK1364" s="26"/>
      <c r="CL1364" s="26"/>
      <c r="CM1364" s="26"/>
      <c r="CN1364" s="26"/>
      <c r="CO1364" s="26"/>
      <c r="CP1364" s="26"/>
      <c r="CQ1364" s="26"/>
      <c r="CR1364" s="26"/>
      <c r="CS1364" s="26"/>
      <c r="CT1364" s="26"/>
      <c r="CU1364" s="26"/>
      <c r="CV1364" s="26"/>
      <c r="CW1364" s="26"/>
      <c r="CX1364" s="26"/>
      <c r="CY1364" s="26"/>
      <c r="CZ1364" s="26"/>
      <c r="DA1364" s="26"/>
      <c r="DB1364" s="26"/>
      <c r="DC1364" s="26"/>
      <c r="DD1364" s="26"/>
      <c r="DE1364" s="26"/>
      <c r="DF1364" s="26"/>
      <c r="DG1364" s="26"/>
      <c r="DH1364" s="26"/>
      <c r="DI1364" s="26"/>
      <c r="DJ1364" s="26"/>
      <c r="DK1364" s="26"/>
    </row>
    <row r="1365" spans="1:115" s="91" customFormat="1" ht="123" customHeight="1" x14ac:dyDescent="0.25">
      <c r="A1365" s="29"/>
      <c r="B1365" s="6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28"/>
      <c r="T1365" s="29"/>
      <c r="U1365" s="5"/>
      <c r="V1365" s="30"/>
      <c r="W1365" s="5"/>
      <c r="X1365" s="30"/>
      <c r="Y1365" s="30"/>
      <c r="Z1365" s="30"/>
      <c r="AA1365" s="30"/>
      <c r="AB1365" s="30"/>
      <c r="AC1365" s="30"/>
      <c r="AD1365" s="30"/>
      <c r="AE1365" s="6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26"/>
      <c r="CI1365" s="26"/>
      <c r="CJ1365" s="26"/>
      <c r="CK1365" s="26"/>
      <c r="CL1365" s="26"/>
      <c r="CM1365" s="26"/>
      <c r="CN1365" s="26"/>
      <c r="CO1365" s="26"/>
      <c r="CP1365" s="26"/>
      <c r="CQ1365" s="26"/>
      <c r="CR1365" s="26"/>
      <c r="CS1365" s="26"/>
      <c r="CT1365" s="26"/>
      <c r="CU1365" s="26"/>
      <c r="CV1365" s="26"/>
      <c r="CW1365" s="26"/>
      <c r="CX1365" s="26"/>
      <c r="CY1365" s="26"/>
      <c r="CZ1365" s="26"/>
      <c r="DA1365" s="26"/>
      <c r="DB1365" s="26"/>
      <c r="DC1365" s="26"/>
      <c r="DD1365" s="26"/>
      <c r="DE1365" s="26"/>
      <c r="DF1365" s="26"/>
      <c r="DG1365" s="26"/>
      <c r="DH1365" s="26"/>
      <c r="DI1365" s="26"/>
      <c r="DJ1365" s="26"/>
      <c r="DK1365" s="26"/>
    </row>
    <row r="1366" spans="1:115" s="91" customFormat="1" ht="123" customHeight="1" x14ac:dyDescent="0.25">
      <c r="A1366" s="29"/>
      <c r="B1366" s="6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28"/>
      <c r="T1366" s="29"/>
      <c r="U1366" s="5"/>
      <c r="V1366" s="30"/>
      <c r="W1366" s="5"/>
      <c r="X1366" s="30"/>
      <c r="Y1366" s="30"/>
      <c r="Z1366" s="30"/>
      <c r="AA1366" s="30"/>
      <c r="AB1366" s="30"/>
      <c r="AC1366" s="30"/>
      <c r="AD1366" s="30"/>
      <c r="AE1366" s="6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26"/>
      <c r="CI1366" s="26"/>
      <c r="CJ1366" s="26"/>
      <c r="CK1366" s="26"/>
      <c r="CL1366" s="26"/>
      <c r="CM1366" s="26"/>
      <c r="CN1366" s="26"/>
      <c r="CO1366" s="26"/>
      <c r="CP1366" s="26"/>
      <c r="CQ1366" s="26"/>
      <c r="CR1366" s="26"/>
      <c r="CS1366" s="26"/>
      <c r="CT1366" s="26"/>
      <c r="CU1366" s="26"/>
      <c r="CV1366" s="26"/>
      <c r="CW1366" s="26"/>
      <c r="CX1366" s="26"/>
      <c r="CY1366" s="26"/>
      <c r="CZ1366" s="26"/>
      <c r="DA1366" s="26"/>
      <c r="DB1366" s="26"/>
      <c r="DC1366" s="26"/>
      <c r="DD1366" s="26"/>
      <c r="DE1366" s="26"/>
      <c r="DF1366" s="26"/>
      <c r="DG1366" s="26"/>
      <c r="DH1366" s="26"/>
      <c r="DI1366" s="26"/>
      <c r="DJ1366" s="26"/>
      <c r="DK1366" s="26"/>
    </row>
    <row r="1367" spans="1:115" s="91" customFormat="1" ht="123" customHeight="1" x14ac:dyDescent="0.25">
      <c r="A1367" s="29"/>
      <c r="B1367" s="6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28"/>
      <c r="T1367" s="29"/>
      <c r="U1367" s="5"/>
      <c r="V1367" s="30"/>
      <c r="W1367" s="5"/>
      <c r="X1367" s="30"/>
      <c r="Y1367" s="30"/>
      <c r="Z1367" s="30"/>
      <c r="AA1367" s="30"/>
      <c r="AB1367" s="30"/>
      <c r="AC1367" s="30"/>
      <c r="AD1367" s="30"/>
      <c r="AE1367" s="6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26"/>
      <c r="CI1367" s="26"/>
      <c r="CJ1367" s="26"/>
      <c r="CK1367" s="26"/>
      <c r="CL1367" s="26"/>
      <c r="CM1367" s="26"/>
      <c r="CN1367" s="26"/>
      <c r="CO1367" s="26"/>
      <c r="CP1367" s="26"/>
      <c r="CQ1367" s="26"/>
      <c r="CR1367" s="26"/>
      <c r="CS1367" s="26"/>
      <c r="CT1367" s="26"/>
      <c r="CU1367" s="26"/>
      <c r="CV1367" s="26"/>
      <c r="CW1367" s="26"/>
      <c r="CX1367" s="26"/>
      <c r="CY1367" s="26"/>
      <c r="CZ1367" s="26"/>
      <c r="DA1367" s="26"/>
      <c r="DB1367" s="26"/>
      <c r="DC1367" s="26"/>
      <c r="DD1367" s="26"/>
      <c r="DE1367" s="26"/>
      <c r="DF1367" s="26"/>
      <c r="DG1367" s="26"/>
      <c r="DH1367" s="26"/>
      <c r="DI1367" s="26"/>
      <c r="DJ1367" s="26"/>
      <c r="DK1367" s="26"/>
    </row>
    <row r="1368" spans="1:115" s="91" customFormat="1" ht="123" customHeight="1" x14ac:dyDescent="0.25">
      <c r="A1368" s="29"/>
      <c r="B1368" s="6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28"/>
      <c r="T1368" s="29"/>
      <c r="U1368" s="5"/>
      <c r="V1368" s="30"/>
      <c r="W1368" s="5"/>
      <c r="X1368" s="30"/>
      <c r="Y1368" s="30"/>
      <c r="Z1368" s="30"/>
      <c r="AA1368" s="30"/>
      <c r="AB1368" s="30"/>
      <c r="AC1368" s="30"/>
      <c r="AD1368" s="30"/>
      <c r="AE1368" s="6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26"/>
      <c r="CI1368" s="26"/>
      <c r="CJ1368" s="26"/>
      <c r="CK1368" s="26"/>
      <c r="CL1368" s="26"/>
      <c r="CM1368" s="26"/>
      <c r="CN1368" s="26"/>
      <c r="CO1368" s="26"/>
      <c r="CP1368" s="26"/>
      <c r="CQ1368" s="26"/>
      <c r="CR1368" s="26"/>
      <c r="CS1368" s="26"/>
      <c r="CT1368" s="26"/>
      <c r="CU1368" s="26"/>
      <c r="CV1368" s="26"/>
      <c r="CW1368" s="26"/>
      <c r="CX1368" s="26"/>
      <c r="CY1368" s="26"/>
      <c r="CZ1368" s="26"/>
      <c r="DA1368" s="26"/>
      <c r="DB1368" s="26"/>
      <c r="DC1368" s="26"/>
      <c r="DD1368" s="26"/>
      <c r="DE1368" s="26"/>
      <c r="DF1368" s="26"/>
      <c r="DG1368" s="26"/>
      <c r="DH1368" s="26"/>
      <c r="DI1368" s="26"/>
      <c r="DJ1368" s="26"/>
      <c r="DK1368" s="26"/>
    </row>
    <row r="1369" spans="1:115" s="91" customFormat="1" ht="123" customHeight="1" x14ac:dyDescent="0.25">
      <c r="A1369" s="29"/>
      <c r="B1369" s="6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28"/>
      <c r="T1369" s="29"/>
      <c r="U1369" s="5"/>
      <c r="V1369" s="30"/>
      <c r="W1369" s="5"/>
      <c r="X1369" s="30"/>
      <c r="Y1369" s="30"/>
      <c r="Z1369" s="30"/>
      <c r="AA1369" s="30"/>
      <c r="AB1369" s="30"/>
      <c r="AC1369" s="30"/>
      <c r="AD1369" s="30"/>
      <c r="AE1369" s="6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26"/>
      <c r="CI1369" s="26"/>
      <c r="CJ1369" s="26"/>
      <c r="CK1369" s="26"/>
      <c r="CL1369" s="26"/>
      <c r="CM1369" s="26"/>
      <c r="CN1369" s="26"/>
      <c r="CO1369" s="26"/>
      <c r="CP1369" s="26"/>
      <c r="CQ1369" s="26"/>
      <c r="CR1369" s="26"/>
      <c r="CS1369" s="26"/>
      <c r="CT1369" s="26"/>
      <c r="CU1369" s="26"/>
      <c r="CV1369" s="26"/>
      <c r="CW1369" s="26"/>
      <c r="CX1369" s="26"/>
      <c r="CY1369" s="26"/>
      <c r="CZ1369" s="26"/>
      <c r="DA1369" s="26"/>
      <c r="DB1369" s="26"/>
      <c r="DC1369" s="26"/>
      <c r="DD1369" s="26"/>
      <c r="DE1369" s="26"/>
      <c r="DF1369" s="26"/>
      <c r="DG1369" s="26"/>
      <c r="DH1369" s="26"/>
      <c r="DI1369" s="26"/>
      <c r="DJ1369" s="26"/>
      <c r="DK1369" s="26"/>
    </row>
    <row r="1370" spans="1:115" s="91" customFormat="1" ht="123" customHeight="1" x14ac:dyDescent="0.25">
      <c r="A1370" s="29"/>
      <c r="B1370" s="6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28"/>
      <c r="T1370" s="29"/>
      <c r="U1370" s="5"/>
      <c r="V1370" s="30"/>
      <c r="W1370" s="5"/>
      <c r="X1370" s="30"/>
      <c r="Y1370" s="30"/>
      <c r="Z1370" s="30"/>
      <c r="AA1370" s="30"/>
      <c r="AB1370" s="30"/>
      <c r="AC1370" s="30"/>
      <c r="AD1370" s="30"/>
      <c r="AE1370" s="6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26"/>
      <c r="CI1370" s="26"/>
      <c r="CJ1370" s="26"/>
      <c r="CK1370" s="26"/>
      <c r="CL1370" s="26"/>
      <c r="CM1370" s="26"/>
      <c r="CN1370" s="26"/>
      <c r="CO1370" s="26"/>
      <c r="CP1370" s="26"/>
      <c r="CQ1370" s="26"/>
      <c r="CR1370" s="26"/>
      <c r="CS1370" s="26"/>
      <c r="CT1370" s="26"/>
      <c r="CU1370" s="26"/>
      <c r="CV1370" s="26"/>
      <c r="CW1370" s="26"/>
      <c r="CX1370" s="26"/>
      <c r="CY1370" s="26"/>
      <c r="CZ1370" s="26"/>
      <c r="DA1370" s="26"/>
      <c r="DB1370" s="26"/>
      <c r="DC1370" s="26"/>
      <c r="DD1370" s="26"/>
      <c r="DE1370" s="26"/>
      <c r="DF1370" s="26"/>
      <c r="DG1370" s="26"/>
      <c r="DH1370" s="26"/>
      <c r="DI1370" s="26"/>
      <c r="DJ1370" s="26"/>
      <c r="DK1370" s="26"/>
    </row>
    <row r="1371" spans="1:115" s="91" customFormat="1" ht="123" customHeight="1" x14ac:dyDescent="0.25">
      <c r="A1371" s="29"/>
      <c r="B1371" s="6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28"/>
      <c r="T1371" s="29"/>
      <c r="U1371" s="5"/>
      <c r="V1371" s="30"/>
      <c r="W1371" s="5"/>
      <c r="X1371" s="30"/>
      <c r="Y1371" s="30"/>
      <c r="Z1371" s="30"/>
      <c r="AA1371" s="30"/>
      <c r="AB1371" s="30"/>
      <c r="AC1371" s="30"/>
      <c r="AD1371" s="30"/>
      <c r="AE1371" s="6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26"/>
      <c r="CI1371" s="26"/>
      <c r="CJ1371" s="26"/>
      <c r="CK1371" s="26"/>
      <c r="CL1371" s="26"/>
      <c r="CM1371" s="26"/>
      <c r="CN1371" s="26"/>
      <c r="CO1371" s="26"/>
      <c r="CP1371" s="26"/>
      <c r="CQ1371" s="26"/>
      <c r="CR1371" s="26"/>
      <c r="CS1371" s="26"/>
      <c r="CT1371" s="26"/>
      <c r="CU1371" s="26"/>
      <c r="CV1371" s="26"/>
      <c r="CW1371" s="26"/>
      <c r="CX1371" s="26"/>
      <c r="CY1371" s="26"/>
      <c r="CZ1371" s="26"/>
      <c r="DA1371" s="26"/>
      <c r="DB1371" s="26"/>
      <c r="DC1371" s="26"/>
      <c r="DD1371" s="26"/>
      <c r="DE1371" s="26"/>
      <c r="DF1371" s="26"/>
      <c r="DG1371" s="26"/>
      <c r="DH1371" s="26"/>
      <c r="DI1371" s="26"/>
      <c r="DJ1371" s="26"/>
      <c r="DK1371" s="26"/>
    </row>
    <row r="1372" spans="1:115" s="91" customFormat="1" ht="123" customHeight="1" x14ac:dyDescent="0.25">
      <c r="A1372" s="29"/>
      <c r="B1372" s="6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28"/>
      <c r="T1372" s="29"/>
      <c r="U1372" s="5"/>
      <c r="V1372" s="30"/>
      <c r="W1372" s="5"/>
      <c r="X1372" s="30"/>
      <c r="Y1372" s="30"/>
      <c r="Z1372" s="30"/>
      <c r="AA1372" s="30"/>
      <c r="AB1372" s="30"/>
      <c r="AC1372" s="30"/>
      <c r="AD1372" s="30"/>
      <c r="AE1372" s="6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26"/>
      <c r="CI1372" s="26"/>
      <c r="CJ1372" s="26"/>
      <c r="CK1372" s="26"/>
      <c r="CL1372" s="26"/>
      <c r="CM1372" s="26"/>
      <c r="CN1372" s="26"/>
      <c r="CO1372" s="26"/>
      <c r="CP1372" s="26"/>
      <c r="CQ1372" s="26"/>
      <c r="CR1372" s="26"/>
      <c r="CS1372" s="26"/>
      <c r="CT1372" s="26"/>
      <c r="CU1372" s="26"/>
      <c r="CV1372" s="26"/>
      <c r="CW1372" s="26"/>
      <c r="CX1372" s="26"/>
      <c r="CY1372" s="26"/>
      <c r="CZ1372" s="26"/>
      <c r="DA1372" s="26"/>
      <c r="DB1372" s="26"/>
      <c r="DC1372" s="26"/>
      <c r="DD1372" s="26"/>
      <c r="DE1372" s="26"/>
      <c r="DF1372" s="26"/>
      <c r="DG1372" s="26"/>
      <c r="DH1372" s="26"/>
      <c r="DI1372" s="26"/>
      <c r="DJ1372" s="26"/>
      <c r="DK1372" s="26"/>
    </row>
    <row r="1373" spans="1:115" s="91" customFormat="1" ht="123" customHeight="1" x14ac:dyDescent="0.25">
      <c r="A1373" s="29"/>
      <c r="B1373" s="6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28"/>
      <c r="T1373" s="29"/>
      <c r="U1373" s="5"/>
      <c r="V1373" s="30"/>
      <c r="W1373" s="5"/>
      <c r="X1373" s="30"/>
      <c r="Y1373" s="30"/>
      <c r="Z1373" s="30"/>
      <c r="AA1373" s="30"/>
      <c r="AB1373" s="30"/>
      <c r="AC1373" s="30"/>
      <c r="AD1373" s="30"/>
      <c r="AE1373" s="6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26"/>
      <c r="CI1373" s="26"/>
      <c r="CJ1373" s="26"/>
      <c r="CK1373" s="26"/>
      <c r="CL1373" s="26"/>
      <c r="CM1373" s="26"/>
      <c r="CN1373" s="26"/>
      <c r="CO1373" s="26"/>
      <c r="CP1373" s="26"/>
      <c r="CQ1373" s="26"/>
      <c r="CR1373" s="26"/>
      <c r="CS1373" s="26"/>
      <c r="CT1373" s="26"/>
      <c r="CU1373" s="26"/>
      <c r="CV1373" s="26"/>
      <c r="CW1373" s="26"/>
      <c r="CX1373" s="26"/>
      <c r="CY1373" s="26"/>
      <c r="CZ1373" s="26"/>
      <c r="DA1373" s="26"/>
      <c r="DB1373" s="26"/>
      <c r="DC1373" s="26"/>
      <c r="DD1373" s="26"/>
      <c r="DE1373" s="26"/>
      <c r="DF1373" s="26"/>
      <c r="DG1373" s="26"/>
      <c r="DH1373" s="26"/>
      <c r="DI1373" s="26"/>
      <c r="DJ1373" s="26"/>
      <c r="DK1373" s="26"/>
    </row>
    <row r="1374" spans="1:115" s="91" customFormat="1" ht="123" customHeight="1" x14ac:dyDescent="0.25">
      <c r="A1374" s="29"/>
      <c r="B1374" s="6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28"/>
      <c r="T1374" s="29"/>
      <c r="U1374" s="5"/>
      <c r="V1374" s="30"/>
      <c r="W1374" s="5"/>
      <c r="X1374" s="30"/>
      <c r="Y1374" s="30"/>
      <c r="Z1374" s="30"/>
      <c r="AA1374" s="30"/>
      <c r="AB1374" s="30"/>
      <c r="AC1374" s="30"/>
      <c r="AD1374" s="30"/>
      <c r="AE1374" s="6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26"/>
      <c r="CI1374" s="26"/>
      <c r="CJ1374" s="26"/>
      <c r="CK1374" s="26"/>
      <c r="CL1374" s="26"/>
      <c r="CM1374" s="26"/>
      <c r="CN1374" s="26"/>
      <c r="CO1374" s="26"/>
      <c r="CP1374" s="26"/>
      <c r="CQ1374" s="26"/>
      <c r="CR1374" s="26"/>
      <c r="CS1374" s="26"/>
      <c r="CT1374" s="26"/>
      <c r="CU1374" s="26"/>
      <c r="CV1374" s="26"/>
      <c r="CW1374" s="26"/>
      <c r="CX1374" s="26"/>
      <c r="CY1374" s="26"/>
      <c r="CZ1374" s="26"/>
      <c r="DA1374" s="26"/>
      <c r="DB1374" s="26"/>
      <c r="DC1374" s="26"/>
      <c r="DD1374" s="26"/>
      <c r="DE1374" s="26"/>
      <c r="DF1374" s="26"/>
      <c r="DG1374" s="26"/>
      <c r="DH1374" s="26"/>
      <c r="DI1374" s="26"/>
      <c r="DJ1374" s="26"/>
      <c r="DK1374" s="26"/>
    </row>
    <row r="1375" spans="1:115" s="91" customFormat="1" ht="123" customHeight="1" x14ac:dyDescent="0.25">
      <c r="A1375" s="29"/>
      <c r="B1375" s="6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28"/>
      <c r="T1375" s="29"/>
      <c r="U1375" s="5"/>
      <c r="V1375" s="30"/>
      <c r="W1375" s="5"/>
      <c r="X1375" s="30"/>
      <c r="Y1375" s="30"/>
      <c r="Z1375" s="30"/>
      <c r="AA1375" s="30"/>
      <c r="AB1375" s="30"/>
      <c r="AC1375" s="30"/>
      <c r="AD1375" s="30"/>
      <c r="AE1375" s="6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26"/>
      <c r="CI1375" s="26"/>
      <c r="CJ1375" s="26"/>
      <c r="CK1375" s="26"/>
      <c r="CL1375" s="26"/>
      <c r="CM1375" s="26"/>
      <c r="CN1375" s="26"/>
      <c r="CO1375" s="26"/>
      <c r="CP1375" s="26"/>
      <c r="CQ1375" s="26"/>
      <c r="CR1375" s="26"/>
      <c r="CS1375" s="26"/>
      <c r="CT1375" s="26"/>
      <c r="CU1375" s="26"/>
      <c r="CV1375" s="26"/>
      <c r="CW1375" s="26"/>
      <c r="CX1375" s="26"/>
      <c r="CY1375" s="26"/>
      <c r="CZ1375" s="26"/>
      <c r="DA1375" s="26"/>
      <c r="DB1375" s="26"/>
      <c r="DC1375" s="26"/>
      <c r="DD1375" s="26"/>
      <c r="DE1375" s="26"/>
      <c r="DF1375" s="26"/>
      <c r="DG1375" s="26"/>
      <c r="DH1375" s="26"/>
      <c r="DI1375" s="26"/>
      <c r="DJ1375" s="26"/>
      <c r="DK1375" s="26"/>
    </row>
    <row r="1376" spans="1:115" s="91" customFormat="1" ht="123" customHeight="1" x14ac:dyDescent="0.25">
      <c r="A1376" s="29"/>
      <c r="B1376" s="6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28"/>
      <c r="T1376" s="29"/>
      <c r="U1376" s="5"/>
      <c r="V1376" s="30"/>
      <c r="W1376" s="5"/>
      <c r="X1376" s="30"/>
      <c r="Y1376" s="30"/>
      <c r="Z1376" s="30"/>
      <c r="AA1376" s="30"/>
      <c r="AB1376" s="30"/>
      <c r="AC1376" s="30"/>
      <c r="AD1376" s="30"/>
      <c r="AE1376" s="6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26"/>
      <c r="CI1376" s="26"/>
      <c r="CJ1376" s="26"/>
      <c r="CK1376" s="26"/>
      <c r="CL1376" s="26"/>
      <c r="CM1376" s="26"/>
      <c r="CN1376" s="26"/>
      <c r="CO1376" s="26"/>
      <c r="CP1376" s="26"/>
      <c r="CQ1376" s="26"/>
      <c r="CR1376" s="26"/>
      <c r="CS1376" s="26"/>
      <c r="CT1376" s="26"/>
      <c r="CU1376" s="26"/>
      <c r="CV1376" s="26"/>
      <c r="CW1376" s="26"/>
      <c r="CX1376" s="26"/>
      <c r="CY1376" s="26"/>
      <c r="CZ1376" s="26"/>
      <c r="DA1376" s="26"/>
      <c r="DB1376" s="26"/>
      <c r="DC1376" s="26"/>
      <c r="DD1376" s="26"/>
      <c r="DE1376" s="26"/>
      <c r="DF1376" s="26"/>
      <c r="DG1376" s="26"/>
      <c r="DH1376" s="26"/>
      <c r="DI1376" s="26"/>
      <c r="DJ1376" s="26"/>
      <c r="DK1376" s="26"/>
    </row>
    <row r="1377" spans="1:115" s="91" customFormat="1" ht="123" customHeight="1" x14ac:dyDescent="0.25">
      <c r="A1377" s="29"/>
      <c r="B1377" s="6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28"/>
      <c r="T1377" s="29"/>
      <c r="U1377" s="5"/>
      <c r="V1377" s="30"/>
      <c r="W1377" s="5"/>
      <c r="X1377" s="30"/>
      <c r="Y1377" s="30"/>
      <c r="Z1377" s="30"/>
      <c r="AA1377" s="30"/>
      <c r="AB1377" s="30"/>
      <c r="AC1377" s="30"/>
      <c r="AD1377" s="30"/>
      <c r="AE1377" s="6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26"/>
      <c r="CI1377" s="26"/>
      <c r="CJ1377" s="26"/>
      <c r="CK1377" s="26"/>
      <c r="CL1377" s="26"/>
      <c r="CM1377" s="26"/>
      <c r="CN1377" s="26"/>
      <c r="CO1377" s="26"/>
      <c r="CP1377" s="26"/>
      <c r="CQ1377" s="26"/>
      <c r="CR1377" s="26"/>
      <c r="CS1377" s="26"/>
      <c r="CT1377" s="26"/>
      <c r="CU1377" s="26"/>
      <c r="CV1377" s="26"/>
      <c r="CW1377" s="26"/>
      <c r="CX1377" s="26"/>
      <c r="CY1377" s="26"/>
      <c r="CZ1377" s="26"/>
      <c r="DA1377" s="26"/>
      <c r="DB1377" s="26"/>
      <c r="DC1377" s="26"/>
      <c r="DD1377" s="26"/>
      <c r="DE1377" s="26"/>
      <c r="DF1377" s="26"/>
      <c r="DG1377" s="26"/>
      <c r="DH1377" s="26"/>
      <c r="DI1377" s="26"/>
      <c r="DJ1377" s="26"/>
      <c r="DK1377" s="26"/>
    </row>
    <row r="1378" spans="1:115" s="91" customFormat="1" ht="123" customHeight="1" x14ac:dyDescent="0.25">
      <c r="A1378" s="29"/>
      <c r="B1378" s="6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28"/>
      <c r="T1378" s="29"/>
      <c r="U1378" s="5"/>
      <c r="V1378" s="30"/>
      <c r="W1378" s="5"/>
      <c r="X1378" s="30"/>
      <c r="Y1378" s="30"/>
      <c r="Z1378" s="30"/>
      <c r="AA1378" s="30"/>
      <c r="AB1378" s="30"/>
      <c r="AC1378" s="30"/>
      <c r="AD1378" s="30"/>
      <c r="AE1378" s="6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26"/>
      <c r="CI1378" s="26"/>
      <c r="CJ1378" s="26"/>
      <c r="CK1378" s="26"/>
      <c r="CL1378" s="26"/>
      <c r="CM1378" s="26"/>
      <c r="CN1378" s="26"/>
      <c r="CO1378" s="26"/>
      <c r="CP1378" s="26"/>
      <c r="CQ1378" s="26"/>
      <c r="CR1378" s="26"/>
      <c r="CS1378" s="26"/>
      <c r="CT1378" s="26"/>
      <c r="CU1378" s="26"/>
      <c r="CV1378" s="26"/>
      <c r="CW1378" s="26"/>
      <c r="CX1378" s="26"/>
      <c r="CY1378" s="26"/>
      <c r="CZ1378" s="26"/>
      <c r="DA1378" s="26"/>
      <c r="DB1378" s="26"/>
      <c r="DC1378" s="26"/>
      <c r="DD1378" s="26"/>
      <c r="DE1378" s="26"/>
      <c r="DF1378" s="26"/>
      <c r="DG1378" s="26"/>
      <c r="DH1378" s="26"/>
      <c r="DI1378" s="26"/>
      <c r="DJ1378" s="26"/>
      <c r="DK1378" s="26"/>
    </row>
    <row r="1379" spans="1:115" s="91" customFormat="1" ht="123" customHeight="1" x14ac:dyDescent="0.25">
      <c r="A1379" s="29"/>
      <c r="B1379" s="6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28"/>
      <c r="T1379" s="29"/>
      <c r="U1379" s="5"/>
      <c r="V1379" s="30"/>
      <c r="W1379" s="5"/>
      <c r="X1379" s="30"/>
      <c r="Y1379" s="30"/>
      <c r="Z1379" s="30"/>
      <c r="AA1379" s="30"/>
      <c r="AB1379" s="30"/>
      <c r="AC1379" s="30"/>
      <c r="AD1379" s="30"/>
      <c r="AE1379" s="6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26"/>
      <c r="CI1379" s="26"/>
      <c r="CJ1379" s="26"/>
      <c r="CK1379" s="26"/>
      <c r="CL1379" s="26"/>
      <c r="CM1379" s="26"/>
      <c r="CN1379" s="26"/>
      <c r="CO1379" s="26"/>
      <c r="CP1379" s="26"/>
      <c r="CQ1379" s="26"/>
      <c r="CR1379" s="26"/>
      <c r="CS1379" s="26"/>
      <c r="CT1379" s="26"/>
      <c r="CU1379" s="26"/>
      <c r="CV1379" s="26"/>
      <c r="CW1379" s="26"/>
      <c r="CX1379" s="26"/>
      <c r="CY1379" s="26"/>
      <c r="CZ1379" s="26"/>
      <c r="DA1379" s="26"/>
      <c r="DB1379" s="26"/>
      <c r="DC1379" s="26"/>
      <c r="DD1379" s="26"/>
      <c r="DE1379" s="26"/>
      <c r="DF1379" s="26"/>
      <c r="DG1379" s="26"/>
      <c r="DH1379" s="26"/>
      <c r="DI1379" s="26"/>
      <c r="DJ1379" s="26"/>
      <c r="DK1379" s="26"/>
    </row>
    <row r="1380" spans="1:115" s="91" customFormat="1" ht="123" customHeight="1" x14ac:dyDescent="0.25">
      <c r="A1380" s="29"/>
      <c r="B1380" s="6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28"/>
      <c r="T1380" s="29"/>
      <c r="U1380" s="5"/>
      <c r="V1380" s="30"/>
      <c r="W1380" s="5"/>
      <c r="X1380" s="30"/>
      <c r="Y1380" s="30"/>
      <c r="Z1380" s="30"/>
      <c r="AA1380" s="30"/>
      <c r="AB1380" s="30"/>
      <c r="AC1380" s="30"/>
      <c r="AD1380" s="30"/>
      <c r="AE1380" s="6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26"/>
      <c r="CI1380" s="26"/>
      <c r="CJ1380" s="26"/>
      <c r="CK1380" s="26"/>
      <c r="CL1380" s="26"/>
      <c r="CM1380" s="26"/>
      <c r="CN1380" s="26"/>
      <c r="CO1380" s="26"/>
      <c r="CP1380" s="26"/>
      <c r="CQ1380" s="26"/>
      <c r="CR1380" s="26"/>
      <c r="CS1380" s="26"/>
      <c r="CT1380" s="26"/>
      <c r="CU1380" s="26"/>
      <c r="CV1380" s="26"/>
      <c r="CW1380" s="26"/>
      <c r="CX1380" s="26"/>
      <c r="CY1380" s="26"/>
      <c r="CZ1380" s="26"/>
      <c r="DA1380" s="26"/>
      <c r="DB1380" s="26"/>
      <c r="DC1380" s="26"/>
      <c r="DD1380" s="26"/>
      <c r="DE1380" s="26"/>
      <c r="DF1380" s="26"/>
      <c r="DG1380" s="26"/>
      <c r="DH1380" s="26"/>
      <c r="DI1380" s="26"/>
      <c r="DJ1380" s="26"/>
      <c r="DK1380" s="26"/>
    </row>
    <row r="1381" spans="1:115" s="91" customFormat="1" ht="123" customHeight="1" x14ac:dyDescent="0.25">
      <c r="A1381" s="29"/>
      <c r="B1381" s="6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28"/>
      <c r="T1381" s="29"/>
      <c r="U1381" s="5"/>
      <c r="V1381" s="30"/>
      <c r="W1381" s="5"/>
      <c r="X1381" s="30"/>
      <c r="Y1381" s="30"/>
      <c r="Z1381" s="30"/>
      <c r="AA1381" s="30"/>
      <c r="AB1381" s="30"/>
      <c r="AC1381" s="30"/>
      <c r="AD1381" s="30"/>
      <c r="AE1381" s="6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26"/>
      <c r="CI1381" s="26"/>
      <c r="CJ1381" s="26"/>
      <c r="CK1381" s="26"/>
      <c r="CL1381" s="26"/>
      <c r="CM1381" s="26"/>
      <c r="CN1381" s="26"/>
      <c r="CO1381" s="26"/>
      <c r="CP1381" s="26"/>
      <c r="CQ1381" s="26"/>
      <c r="CR1381" s="26"/>
      <c r="CS1381" s="26"/>
      <c r="CT1381" s="26"/>
      <c r="CU1381" s="26"/>
      <c r="CV1381" s="26"/>
      <c r="CW1381" s="26"/>
      <c r="CX1381" s="26"/>
      <c r="CY1381" s="26"/>
      <c r="CZ1381" s="26"/>
      <c r="DA1381" s="26"/>
      <c r="DB1381" s="26"/>
      <c r="DC1381" s="26"/>
      <c r="DD1381" s="26"/>
      <c r="DE1381" s="26"/>
      <c r="DF1381" s="26"/>
      <c r="DG1381" s="26"/>
      <c r="DH1381" s="26"/>
      <c r="DI1381" s="26"/>
      <c r="DJ1381" s="26"/>
      <c r="DK1381" s="26"/>
    </row>
    <row r="1382" spans="1:115" s="91" customFormat="1" ht="123" customHeight="1" x14ac:dyDescent="0.25">
      <c r="A1382" s="29"/>
      <c r="B1382" s="6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28"/>
      <c r="T1382" s="29"/>
      <c r="U1382" s="5"/>
      <c r="V1382" s="30"/>
      <c r="W1382" s="5"/>
      <c r="X1382" s="30"/>
      <c r="Y1382" s="30"/>
      <c r="Z1382" s="30"/>
      <c r="AA1382" s="30"/>
      <c r="AB1382" s="30"/>
      <c r="AC1382" s="30"/>
      <c r="AD1382" s="30"/>
      <c r="AE1382" s="6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26"/>
      <c r="CI1382" s="26"/>
      <c r="CJ1382" s="26"/>
      <c r="CK1382" s="26"/>
      <c r="CL1382" s="26"/>
      <c r="CM1382" s="26"/>
      <c r="CN1382" s="26"/>
      <c r="CO1382" s="26"/>
      <c r="CP1382" s="26"/>
      <c r="CQ1382" s="26"/>
      <c r="CR1382" s="26"/>
      <c r="CS1382" s="26"/>
      <c r="CT1382" s="26"/>
      <c r="CU1382" s="26"/>
      <c r="CV1382" s="26"/>
      <c r="CW1382" s="26"/>
      <c r="CX1382" s="26"/>
      <c r="CY1382" s="26"/>
      <c r="CZ1382" s="26"/>
      <c r="DA1382" s="26"/>
      <c r="DB1382" s="26"/>
      <c r="DC1382" s="26"/>
      <c r="DD1382" s="26"/>
      <c r="DE1382" s="26"/>
      <c r="DF1382" s="26"/>
      <c r="DG1382" s="26"/>
      <c r="DH1382" s="26"/>
      <c r="DI1382" s="26"/>
      <c r="DJ1382" s="26"/>
      <c r="DK1382" s="26"/>
    </row>
    <row r="1383" spans="1:115" s="91" customFormat="1" ht="123" customHeight="1" x14ac:dyDescent="0.25">
      <c r="A1383" s="29"/>
      <c r="B1383" s="6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28"/>
      <c r="T1383" s="29"/>
      <c r="U1383" s="5"/>
      <c r="V1383" s="30"/>
      <c r="W1383" s="5"/>
      <c r="X1383" s="30"/>
      <c r="Y1383" s="30"/>
      <c r="Z1383" s="30"/>
      <c r="AA1383" s="30"/>
      <c r="AB1383" s="30"/>
      <c r="AC1383" s="30"/>
      <c r="AD1383" s="30"/>
      <c r="AE1383" s="6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26"/>
      <c r="CI1383" s="26"/>
      <c r="CJ1383" s="26"/>
      <c r="CK1383" s="26"/>
      <c r="CL1383" s="26"/>
      <c r="CM1383" s="26"/>
      <c r="CN1383" s="26"/>
      <c r="CO1383" s="26"/>
      <c r="CP1383" s="26"/>
      <c r="CQ1383" s="26"/>
      <c r="CR1383" s="26"/>
      <c r="CS1383" s="26"/>
      <c r="CT1383" s="26"/>
      <c r="CU1383" s="26"/>
      <c r="CV1383" s="26"/>
      <c r="CW1383" s="26"/>
      <c r="CX1383" s="26"/>
      <c r="CY1383" s="26"/>
      <c r="CZ1383" s="26"/>
      <c r="DA1383" s="26"/>
      <c r="DB1383" s="26"/>
      <c r="DC1383" s="26"/>
      <c r="DD1383" s="26"/>
      <c r="DE1383" s="26"/>
      <c r="DF1383" s="26"/>
      <c r="DG1383" s="26"/>
      <c r="DH1383" s="26"/>
      <c r="DI1383" s="26"/>
      <c r="DJ1383" s="26"/>
      <c r="DK1383" s="26"/>
    </row>
    <row r="1384" spans="1:115" s="91" customFormat="1" ht="123" customHeight="1" x14ac:dyDescent="0.25">
      <c r="A1384" s="29"/>
      <c r="B1384" s="6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28"/>
      <c r="T1384" s="29"/>
      <c r="U1384" s="5"/>
      <c r="V1384" s="30"/>
      <c r="W1384" s="5"/>
      <c r="X1384" s="30"/>
      <c r="Y1384" s="30"/>
      <c r="Z1384" s="30"/>
      <c r="AA1384" s="30"/>
      <c r="AB1384" s="30"/>
      <c r="AC1384" s="30"/>
      <c r="AD1384" s="30"/>
      <c r="AE1384" s="6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26"/>
      <c r="CI1384" s="26"/>
      <c r="CJ1384" s="26"/>
      <c r="CK1384" s="26"/>
      <c r="CL1384" s="26"/>
      <c r="CM1384" s="26"/>
      <c r="CN1384" s="26"/>
      <c r="CO1384" s="26"/>
      <c r="CP1384" s="26"/>
      <c r="CQ1384" s="26"/>
      <c r="CR1384" s="26"/>
      <c r="CS1384" s="26"/>
      <c r="CT1384" s="26"/>
      <c r="CU1384" s="26"/>
      <c r="CV1384" s="26"/>
      <c r="CW1384" s="26"/>
      <c r="CX1384" s="26"/>
      <c r="CY1384" s="26"/>
      <c r="CZ1384" s="26"/>
      <c r="DA1384" s="26"/>
      <c r="DB1384" s="26"/>
      <c r="DC1384" s="26"/>
      <c r="DD1384" s="26"/>
      <c r="DE1384" s="26"/>
      <c r="DF1384" s="26"/>
      <c r="DG1384" s="26"/>
      <c r="DH1384" s="26"/>
      <c r="DI1384" s="26"/>
      <c r="DJ1384" s="26"/>
      <c r="DK1384" s="26"/>
    </row>
    <row r="1385" spans="1:115" s="91" customFormat="1" ht="123" customHeight="1" x14ac:dyDescent="0.25">
      <c r="A1385" s="29"/>
      <c r="B1385" s="6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28"/>
      <c r="T1385" s="29"/>
      <c r="U1385" s="5"/>
      <c r="V1385" s="30"/>
      <c r="W1385" s="5"/>
      <c r="X1385" s="30"/>
      <c r="Y1385" s="30"/>
      <c r="Z1385" s="30"/>
      <c r="AA1385" s="30"/>
      <c r="AB1385" s="30"/>
      <c r="AC1385" s="30"/>
      <c r="AD1385" s="30"/>
      <c r="AE1385" s="6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26"/>
      <c r="CI1385" s="26"/>
      <c r="CJ1385" s="26"/>
      <c r="CK1385" s="26"/>
      <c r="CL1385" s="26"/>
      <c r="CM1385" s="26"/>
      <c r="CN1385" s="26"/>
      <c r="CO1385" s="26"/>
      <c r="CP1385" s="26"/>
      <c r="CQ1385" s="26"/>
      <c r="CR1385" s="26"/>
      <c r="CS1385" s="26"/>
      <c r="CT1385" s="26"/>
      <c r="CU1385" s="26"/>
      <c r="CV1385" s="26"/>
      <c r="CW1385" s="26"/>
      <c r="CX1385" s="26"/>
      <c r="CY1385" s="26"/>
      <c r="CZ1385" s="26"/>
      <c r="DA1385" s="26"/>
      <c r="DB1385" s="26"/>
      <c r="DC1385" s="26"/>
      <c r="DD1385" s="26"/>
      <c r="DE1385" s="26"/>
      <c r="DF1385" s="26"/>
      <c r="DG1385" s="26"/>
      <c r="DH1385" s="26"/>
      <c r="DI1385" s="26"/>
      <c r="DJ1385" s="26"/>
      <c r="DK1385" s="26"/>
    </row>
    <row r="1386" spans="1:115" s="91" customFormat="1" ht="123" customHeight="1" x14ac:dyDescent="0.25">
      <c r="A1386" s="29"/>
      <c r="B1386" s="6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28"/>
      <c r="T1386" s="29"/>
      <c r="U1386" s="5"/>
      <c r="V1386" s="30"/>
      <c r="W1386" s="5"/>
      <c r="X1386" s="30"/>
      <c r="Y1386" s="30"/>
      <c r="Z1386" s="30"/>
      <c r="AA1386" s="30"/>
      <c r="AB1386" s="30"/>
      <c r="AC1386" s="30"/>
      <c r="AD1386" s="30"/>
      <c r="AE1386" s="6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26"/>
      <c r="CI1386" s="26"/>
      <c r="CJ1386" s="26"/>
      <c r="CK1386" s="26"/>
      <c r="CL1386" s="26"/>
      <c r="CM1386" s="26"/>
      <c r="CN1386" s="26"/>
      <c r="CO1386" s="26"/>
      <c r="CP1386" s="26"/>
      <c r="CQ1386" s="26"/>
      <c r="CR1386" s="26"/>
      <c r="CS1386" s="26"/>
      <c r="CT1386" s="26"/>
      <c r="CU1386" s="26"/>
      <c r="CV1386" s="26"/>
      <c r="CW1386" s="26"/>
      <c r="CX1386" s="26"/>
      <c r="CY1386" s="26"/>
      <c r="CZ1386" s="26"/>
      <c r="DA1386" s="26"/>
      <c r="DB1386" s="26"/>
      <c r="DC1386" s="26"/>
      <c r="DD1386" s="26"/>
      <c r="DE1386" s="26"/>
      <c r="DF1386" s="26"/>
      <c r="DG1386" s="26"/>
      <c r="DH1386" s="26"/>
      <c r="DI1386" s="26"/>
      <c r="DJ1386" s="26"/>
      <c r="DK1386" s="26"/>
    </row>
    <row r="1387" spans="1:115" s="91" customFormat="1" ht="123" customHeight="1" x14ac:dyDescent="0.25">
      <c r="A1387" s="29"/>
      <c r="B1387" s="6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28"/>
      <c r="T1387" s="29"/>
      <c r="U1387" s="5"/>
      <c r="V1387" s="30"/>
      <c r="W1387" s="5"/>
      <c r="X1387" s="30"/>
      <c r="Y1387" s="30"/>
      <c r="Z1387" s="30"/>
      <c r="AA1387" s="30"/>
      <c r="AB1387" s="30"/>
      <c r="AC1387" s="30"/>
      <c r="AD1387" s="30"/>
      <c r="AE1387" s="6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26"/>
      <c r="CI1387" s="26"/>
      <c r="CJ1387" s="26"/>
      <c r="CK1387" s="26"/>
      <c r="CL1387" s="26"/>
      <c r="CM1387" s="26"/>
      <c r="CN1387" s="26"/>
      <c r="CO1387" s="26"/>
      <c r="CP1387" s="26"/>
      <c r="CQ1387" s="26"/>
      <c r="CR1387" s="26"/>
      <c r="CS1387" s="26"/>
      <c r="CT1387" s="26"/>
      <c r="CU1387" s="26"/>
      <c r="CV1387" s="26"/>
      <c r="CW1387" s="26"/>
      <c r="CX1387" s="26"/>
      <c r="CY1387" s="26"/>
      <c r="CZ1387" s="26"/>
      <c r="DA1387" s="26"/>
      <c r="DB1387" s="26"/>
      <c r="DC1387" s="26"/>
      <c r="DD1387" s="26"/>
      <c r="DE1387" s="26"/>
      <c r="DF1387" s="26"/>
      <c r="DG1387" s="26"/>
      <c r="DH1387" s="26"/>
      <c r="DI1387" s="26"/>
      <c r="DJ1387" s="26"/>
      <c r="DK1387" s="26"/>
    </row>
    <row r="1388" spans="1:115" s="91" customFormat="1" ht="123" customHeight="1" x14ac:dyDescent="0.25">
      <c r="A1388" s="29"/>
      <c r="B1388" s="6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28"/>
      <c r="T1388" s="29"/>
      <c r="U1388" s="5"/>
      <c r="V1388" s="30"/>
      <c r="W1388" s="5"/>
      <c r="X1388" s="30"/>
      <c r="Y1388" s="30"/>
      <c r="Z1388" s="30"/>
      <c r="AA1388" s="30"/>
      <c r="AB1388" s="30"/>
      <c r="AC1388" s="30"/>
      <c r="AD1388" s="30"/>
      <c r="AE1388" s="6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26"/>
      <c r="CI1388" s="26"/>
      <c r="CJ1388" s="26"/>
      <c r="CK1388" s="26"/>
      <c r="CL1388" s="26"/>
      <c r="CM1388" s="26"/>
      <c r="CN1388" s="26"/>
      <c r="CO1388" s="26"/>
      <c r="CP1388" s="26"/>
      <c r="CQ1388" s="26"/>
      <c r="CR1388" s="26"/>
      <c r="CS1388" s="26"/>
      <c r="CT1388" s="26"/>
      <c r="CU1388" s="26"/>
      <c r="CV1388" s="26"/>
      <c r="CW1388" s="26"/>
      <c r="CX1388" s="26"/>
      <c r="CY1388" s="26"/>
      <c r="CZ1388" s="26"/>
      <c r="DA1388" s="26"/>
      <c r="DB1388" s="26"/>
      <c r="DC1388" s="26"/>
      <c r="DD1388" s="26"/>
      <c r="DE1388" s="26"/>
      <c r="DF1388" s="26"/>
      <c r="DG1388" s="26"/>
      <c r="DH1388" s="26"/>
      <c r="DI1388" s="26"/>
      <c r="DJ1388" s="26"/>
      <c r="DK1388" s="26"/>
    </row>
    <row r="1389" spans="1:115" s="91" customFormat="1" ht="123" customHeight="1" x14ac:dyDescent="0.25">
      <c r="A1389" s="29"/>
      <c r="B1389" s="6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28"/>
      <c r="T1389" s="29"/>
      <c r="U1389" s="5"/>
      <c r="V1389" s="30"/>
      <c r="W1389" s="5"/>
      <c r="X1389" s="30"/>
      <c r="Y1389" s="30"/>
      <c r="Z1389" s="30"/>
      <c r="AA1389" s="30"/>
      <c r="AB1389" s="30"/>
      <c r="AC1389" s="30"/>
      <c r="AD1389" s="30"/>
      <c r="AE1389" s="6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26"/>
      <c r="CI1389" s="26"/>
      <c r="CJ1389" s="26"/>
      <c r="CK1389" s="26"/>
      <c r="CL1389" s="26"/>
      <c r="CM1389" s="26"/>
      <c r="CN1389" s="26"/>
      <c r="CO1389" s="26"/>
      <c r="CP1389" s="26"/>
      <c r="CQ1389" s="26"/>
      <c r="CR1389" s="26"/>
      <c r="CS1389" s="26"/>
      <c r="CT1389" s="26"/>
      <c r="CU1389" s="26"/>
      <c r="CV1389" s="26"/>
      <c r="CW1389" s="26"/>
      <c r="CX1389" s="26"/>
      <c r="CY1389" s="26"/>
      <c r="CZ1389" s="26"/>
      <c r="DA1389" s="26"/>
      <c r="DB1389" s="26"/>
      <c r="DC1389" s="26"/>
      <c r="DD1389" s="26"/>
      <c r="DE1389" s="26"/>
      <c r="DF1389" s="26"/>
      <c r="DG1389" s="26"/>
      <c r="DH1389" s="26"/>
      <c r="DI1389" s="26"/>
      <c r="DJ1389" s="26"/>
      <c r="DK1389" s="26"/>
    </row>
    <row r="1390" spans="1:115" s="91" customFormat="1" ht="123" customHeight="1" x14ac:dyDescent="0.25">
      <c r="A1390" s="29"/>
      <c r="B1390" s="6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28"/>
      <c r="T1390" s="29"/>
      <c r="U1390" s="5"/>
      <c r="V1390" s="30"/>
      <c r="W1390" s="5"/>
      <c r="X1390" s="30"/>
      <c r="Y1390" s="30"/>
      <c r="Z1390" s="30"/>
      <c r="AA1390" s="30"/>
      <c r="AB1390" s="30"/>
      <c r="AC1390" s="30"/>
      <c r="AD1390" s="30"/>
      <c r="AE1390" s="6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26"/>
      <c r="CI1390" s="26"/>
      <c r="CJ1390" s="26"/>
      <c r="CK1390" s="26"/>
      <c r="CL1390" s="26"/>
      <c r="CM1390" s="26"/>
      <c r="CN1390" s="26"/>
      <c r="CO1390" s="26"/>
      <c r="CP1390" s="26"/>
      <c r="CQ1390" s="26"/>
      <c r="CR1390" s="26"/>
      <c r="CS1390" s="26"/>
      <c r="CT1390" s="26"/>
      <c r="CU1390" s="26"/>
      <c r="CV1390" s="26"/>
      <c r="CW1390" s="26"/>
      <c r="CX1390" s="26"/>
      <c r="CY1390" s="26"/>
      <c r="CZ1390" s="26"/>
      <c r="DA1390" s="26"/>
      <c r="DB1390" s="26"/>
      <c r="DC1390" s="26"/>
      <c r="DD1390" s="26"/>
      <c r="DE1390" s="26"/>
      <c r="DF1390" s="26"/>
      <c r="DG1390" s="26"/>
      <c r="DH1390" s="26"/>
      <c r="DI1390" s="26"/>
      <c r="DJ1390" s="26"/>
      <c r="DK1390" s="26"/>
    </row>
    <row r="1391" spans="1:115" s="91" customFormat="1" ht="123" customHeight="1" x14ac:dyDescent="0.25">
      <c r="A1391" s="29"/>
      <c r="B1391" s="6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28"/>
      <c r="T1391" s="29"/>
      <c r="U1391" s="5"/>
      <c r="V1391" s="30"/>
      <c r="W1391" s="5"/>
      <c r="X1391" s="30"/>
      <c r="Y1391" s="30"/>
      <c r="Z1391" s="30"/>
      <c r="AA1391" s="30"/>
      <c r="AB1391" s="30"/>
      <c r="AC1391" s="30"/>
      <c r="AD1391" s="30"/>
      <c r="AE1391" s="6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26"/>
      <c r="CI1391" s="26"/>
      <c r="CJ1391" s="26"/>
      <c r="CK1391" s="26"/>
      <c r="CL1391" s="26"/>
      <c r="CM1391" s="26"/>
      <c r="CN1391" s="26"/>
      <c r="CO1391" s="26"/>
      <c r="CP1391" s="26"/>
      <c r="CQ1391" s="26"/>
      <c r="CR1391" s="26"/>
      <c r="CS1391" s="26"/>
      <c r="CT1391" s="26"/>
      <c r="CU1391" s="26"/>
      <c r="CV1391" s="26"/>
      <c r="CW1391" s="26"/>
      <c r="CX1391" s="26"/>
      <c r="CY1391" s="26"/>
      <c r="CZ1391" s="26"/>
      <c r="DA1391" s="26"/>
      <c r="DB1391" s="26"/>
      <c r="DC1391" s="26"/>
      <c r="DD1391" s="26"/>
      <c r="DE1391" s="26"/>
      <c r="DF1391" s="26"/>
      <c r="DG1391" s="26"/>
      <c r="DH1391" s="26"/>
      <c r="DI1391" s="26"/>
      <c r="DJ1391" s="26"/>
      <c r="DK1391" s="26"/>
    </row>
  </sheetData>
  <mergeCells count="6">
    <mergeCell ref="A22:B22"/>
    <mergeCell ref="A1:F2"/>
    <mergeCell ref="A17:B17"/>
    <mergeCell ref="A19:B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8" scale="52" fitToWidth="0" orientation="landscape" r:id="rId1"/>
  <rowBreaks count="1" manualBreakCount="1">
    <brk id="22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2024_баллы</vt:lpstr>
      <vt:lpstr>'Отчет 2024_баллы'!Заголовки_для_печати</vt:lpstr>
      <vt:lpstr>'Отчет 2024_баллы'!Область_печати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Анна Николаевна</dc:creator>
  <cp:lastModifiedBy>130</cp:lastModifiedBy>
  <cp:lastPrinted>2025-03-06T06:30:57Z</cp:lastPrinted>
  <dcterms:created xsi:type="dcterms:W3CDTF">2020-05-08T03:52:41Z</dcterms:created>
  <dcterms:modified xsi:type="dcterms:W3CDTF">2025-03-11T02:37:46Z</dcterms:modified>
</cp:coreProperties>
</file>