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C25" i="1"/>
  <c r="D25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<sst xmlns="http://schemas.openxmlformats.org/spreadsheetml/2006/main" count="23" uniqueCount="23">
  <si>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</si>
  <si>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</si>
  <si>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</si>
  <si>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</si>
  <si>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</si>
  <si>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</si>
  <si>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</si>
  <si>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</si>
  <si>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</si>
  <si>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</si>
  <si>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</si>
  <si>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</si>
  <si>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</si>
  <si>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</si>
  <si>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</si>
  <si>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</si>
  <si>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</si>
  <si>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</si>
  <si>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</si>
  <si>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</si>
  <si>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r>
      <t xml:space="preserve">Отчет о динамике недоимки по налогам и сборам
в консолидированный бюджет Красноярского края 
на 01 февраля 2014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</si>
  <si>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01.01.2014г. </t>
  </si>
  <si>
    <t xml:space="preserve">Недоимка на 01.02.2014г.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</si>
</sst>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19" zoomScaleNormal="100" workbookViewId="0">
      <selection activeCell="A6" sqref="A6:E6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9"/>
      <c r="G1" s="30"/>
      <c r="H1" s="30"/>
      <c r="J1" s="2"/>
      <c r="K1" s="2"/>
    </row>
    <row r="2" spans="1:11" s="1" customFormat="1" ht="12.75" customHeight="1" x14ac:dyDescent="0.3">
      <c r="F2" s="29"/>
      <c r="G2" s="30"/>
      <c r="H2" s="30"/>
    </row>
    <row r="3" spans="1:11" s="1" customFormat="1" ht="13.5" customHeight="1" x14ac:dyDescent="0.3">
      <c r="F3" s="29"/>
      <c r="G3" s="30"/>
      <c r="H3" s="30"/>
    </row>
    <row r="4" spans="1:11" s="1" customFormat="1" ht="13.5" customHeight="1" x14ac:dyDescent="0.3">
      <c r="E4" s="5"/>
      <c r="F4" s="29"/>
      <c r="G4" s="30"/>
      <c r="H4" s="30"/>
    </row>
    <row r="5" spans="1:11" s="1" customFormat="1" ht="8.25" customHeight="1" x14ac:dyDescent="0.3"/>
    <row r="6" spans="1:11" s="1" customFormat="1" ht="87.75" customHeight="1" x14ac:dyDescent="0.3">
      <c r="A6" s="28" t="s">
        <v>20</v>
      </c>
      <c r="B6" s="28"/>
      <c r="C6" s="28"/>
      <c r="D6" s="28"/>
      <c r="E6" s="28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21</v>
      </c>
      <c r="D8" s="26" t="s">
        <v>22</v>
      </c>
      <c r="E8" s="34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4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14830</v>
      </c>
      <c r="D11" s="15">
        <v>15408</v>
      </c>
      <c r="E11" s="15">
        <f>D11-C11</f>
        <v>578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14268</v>
      </c>
      <c r="D12" s="15">
        <v>14517</v>
      </c>
      <c r="E12" s="15">
        <f t="shared" ref="E12:E25" si="0">D12-C12</f>
        <v>249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8054</v>
      </c>
      <c r="D14" s="15">
        <v>9166</v>
      </c>
      <c r="E14" s="15">
        <f t="shared" si="0"/>
        <v>1112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4581</v>
      </c>
      <c r="D15" s="15">
        <v>6284</v>
      </c>
      <c r="E15" s="15">
        <f t="shared" si="0"/>
        <v>1703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20</v>
      </c>
      <c r="D16" s="15">
        <v>20</v>
      </c>
      <c r="E16" s="15">
        <f t="shared" si="0"/>
        <v>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7</v>
      </c>
      <c r="D17" s="15">
        <v>7</v>
      </c>
      <c r="E17" s="15">
        <f t="shared" si="0"/>
        <v>0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15443</v>
      </c>
      <c r="D18" s="15">
        <v>14282</v>
      </c>
      <c r="E18" s="15">
        <f t="shared" si="0"/>
        <v>-1161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10606</v>
      </c>
      <c r="D19" s="15">
        <v>10636</v>
      </c>
      <c r="E19" s="15">
        <f t="shared" si="0"/>
        <v>30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278</v>
      </c>
      <c r="D20" s="15">
        <v>583</v>
      </c>
      <c r="E20" s="15">
        <f t="shared" si="0"/>
        <v>305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22366</v>
      </c>
      <c r="D21" s="15">
        <v>20029</v>
      </c>
      <c r="E21" s="15">
        <f t="shared" si="0"/>
        <v>-2337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11639</v>
      </c>
      <c r="D22" s="15">
        <v>10614</v>
      </c>
      <c r="E22" s="15">
        <f t="shared" si="0"/>
        <v>-1025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657</v>
      </c>
      <c r="D24" s="15">
        <v>656</v>
      </c>
      <c r="E24" s="15">
        <f t="shared" si="0"/>
        <v>-1</v>
      </c>
      <c r="F24" s="20"/>
      <c r="G24" s="19"/>
      <c r="H24" s="19"/>
    </row>
    <row r="25" spans="1:8" s="3" customFormat="1" ht="28.5" customHeight="1" x14ac:dyDescent="0.25">
      <c r="A25" s="32" t="s">
        <v>18</v>
      </c>
      <c r="B25" s="33"/>
      <c r="C25" s="15">
        <f>C11+C12+C13+C14+C15+C16+C17+C18+C19+C20+C21+C22+C23+C24</f>
        <v>103935</v>
      </c>
      <c r="D25" s="15">
        <f>D11+D12+D13+D14+D15+D16+D17+D18+D19+D20+D21+D22+D23+D24</f>
        <v>103388</v>
      </c>
      <c r="E25" s="15">
        <f t="shared" si="0"/>
        <v>-547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31"/>
      <c r="B27" s="31"/>
      <c r="C27" s="31"/>
      <c r="D27" s="31"/>
      <c r="E27" s="31"/>
      <c r="F27" s="31"/>
      <c r="G27" s="31"/>
      <c r="H27" s="31"/>
    </row>
    <row r="28" spans="1:8" s="7" customFormat="1" x14ac:dyDescent="0.2">
      <c r="A28" s="24"/>
      <c r="B28" s="24"/>
    </row>
    <row r="29" spans="1:8" s="7" customFormat="1" ht="6" customHeight="1" x14ac:dyDescent="0.2"/>
    <row r="30" spans="1:8" s="7" customFormat="1" ht="27.7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2014-01-27T01:31:08Z</cp:lastPrinted>
  <dcterms:created xsi:type="dcterms:W3CDTF">2010-01-20T04:15:40Z</dcterms:created>
  <dcterms:modified xsi:type="dcterms:W3CDTF">2014-03-20T08:41:00Z</dcterms:modified>
</cp:coreProperties>
</file>