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C25" i="1"/>
  <c r="D25" i="1"/>
  <c r="E25" i="1" s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<sst xmlns="http://schemas.openxmlformats.org/spreadsheetml/2006/main" count="23" uniqueCount="23">
  <si>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</si>
  <si>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</si>
  <si>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</si>
  <si>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</si>
  <si>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</si>
  <si>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</si>
  <si>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</si>
  <si>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</si>
  <si>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</si>
  <si>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</si>
  <si>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</si>
  <si>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</si>
  <si>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</si>
  <si>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</si>
  <si>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</si>
  <si>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</si>
  <si>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</si>
  <si>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</si>
  <si>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</si>
  <si>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</si>
  <si>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01.01.2014г. </t>
  </si>
  <si>
    <r>
      <t xml:space="preserve">Отчет о динамике недоимки по налогам и сборам
в консолидированный бюджет Красноярского края 
на 01 мая 2014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</si>
  <si>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01.05.2014г.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</si>
</sst>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7" zoomScaleNormal="100" workbookViewId="0">
      <selection activeCell="D25" sqref="D25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14830</v>
      </c>
      <c r="D11" s="15">
        <v>16341</v>
      </c>
      <c r="E11" s="15">
        <f>D11-C11</f>
        <v>1511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14268</v>
      </c>
      <c r="D12" s="15">
        <v>15834</v>
      </c>
      <c r="E12" s="15">
        <f t="shared" ref="E12:E25" si="0">D12-C12</f>
        <v>1566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8054</v>
      </c>
      <c r="D14" s="15">
        <v>23693</v>
      </c>
      <c r="E14" s="15">
        <f t="shared" si="0"/>
        <v>15639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4581</v>
      </c>
      <c r="D15" s="15">
        <v>7119</v>
      </c>
      <c r="E15" s="15">
        <f t="shared" si="0"/>
        <v>2538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20</v>
      </c>
      <c r="D16" s="15">
        <v>21</v>
      </c>
      <c r="E16" s="15">
        <f t="shared" si="0"/>
        <v>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7</v>
      </c>
      <c r="D17" s="15"/>
      <c r="E17" s="15">
        <f t="shared" si="0"/>
        <v>-7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15443</v>
      </c>
      <c r="D18" s="15">
        <v>12074</v>
      </c>
      <c r="E18" s="15">
        <f t="shared" si="0"/>
        <v>-3369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10606</v>
      </c>
      <c r="D19" s="15">
        <v>11698</v>
      </c>
      <c r="E19" s="15">
        <f t="shared" si="0"/>
        <v>1092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278</v>
      </c>
      <c r="D20" s="15">
        <v>1094</v>
      </c>
      <c r="E20" s="15">
        <f t="shared" si="0"/>
        <v>816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22366</v>
      </c>
      <c r="D21" s="15">
        <v>16066</v>
      </c>
      <c r="E21" s="15">
        <f t="shared" si="0"/>
        <v>-6300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11639</v>
      </c>
      <c r="D22" s="15">
        <v>12039</v>
      </c>
      <c r="E22" s="15">
        <f t="shared" si="0"/>
        <v>400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657</v>
      </c>
      <c r="D24" s="15">
        <v>631</v>
      </c>
      <c r="E24" s="15">
        <f t="shared" si="0"/>
        <v>-26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f>C11+C12+C13+C14+C15+C16+C17+C18+C19+C20+C21+C22+C23+C24</f>
        <v>103935</v>
      </c>
      <c r="D25" s="15">
        <f>D11+D12+D13+D14+D15+D16+D17+D18+D19+D20+D21+D22+D23+D24</f>
        <v>117796</v>
      </c>
      <c r="E25" s="15">
        <f t="shared" si="0"/>
        <v>13861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2014-01-27T01:31:08Z</cp:lastPrinted>
  <dcterms:created xsi:type="dcterms:W3CDTF">2010-01-20T04:15:40Z</dcterms:created>
  <dcterms:modified xsi:type="dcterms:W3CDTF">2014-05-22T00:14:31Z</dcterms:modified>
</cp:coreProperties>
</file>