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<sst xmlns="http://schemas.openxmlformats.org/spreadsheetml/2006/main" count="23" uniqueCount="23">
  <si>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</si>
  <si>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</si>
  <si>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</si>
  <si>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</si>
  <si>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</si>
  <si>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</si>
  <si>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</si>
  <si>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</si>
  <si>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</si>
  <si>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</si>
  <si>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</si>
  <si>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</si>
  <si>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</si>
  <si>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</si>
  <si>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</si>
  <si>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</si>
  <si>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</si>
  <si>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</si>
  <si>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</si>
  <si>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</si>
  <si>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01.01.2016г. </t>
  </si>
  <si>
    <t xml:space="preserve">Недоимка на 01.07.2016г. </t>
  </si>
  <si>
    <r>
      <t xml:space="preserve">Отчет о динамике недоимки по налогам и сборам
в консолидированный бюджет Красноярского края 
на 01 июля 2016 года*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</si>
</sst>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22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21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4719</v>
      </c>
      <c r="D11" s="15">
        <v>2715</v>
      </c>
      <c r="E11" s="15">
        <f>D11-C11</f>
        <v>-2004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19844</v>
      </c>
      <c r="D12" s="15">
        <v>16015</v>
      </c>
      <c r="E12" s="15">
        <f t="shared" ref="E12:E25" si="0">D12-C12</f>
        <v>-3829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7368</v>
      </c>
      <c r="D14" s="15">
        <v>11588</v>
      </c>
      <c r="E14" s="15">
        <f t="shared" si="0"/>
        <v>4220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5619</v>
      </c>
      <c r="D15" s="15">
        <v>6307</v>
      </c>
      <c r="E15" s="15">
        <f t="shared" si="0"/>
        <v>688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5</v>
      </c>
      <c r="E16" s="15">
        <f t="shared" si="0"/>
        <v>3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3</v>
      </c>
      <c r="E17" s="15">
        <f t="shared" si="0"/>
        <v>-2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9138</v>
      </c>
      <c r="D18" s="15">
        <v>15111</v>
      </c>
      <c r="E18" s="15">
        <f t="shared" si="0"/>
        <v>5973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1892</v>
      </c>
      <c r="D19" s="15">
        <v>1517</v>
      </c>
      <c r="E19" s="15">
        <f t="shared" si="0"/>
        <v>-375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516</v>
      </c>
      <c r="D20" s="15">
        <v>974</v>
      </c>
      <c r="E20" s="15">
        <f t="shared" si="0"/>
        <v>458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25978</v>
      </c>
      <c r="D21" s="15">
        <v>26411</v>
      </c>
      <c r="E21" s="15">
        <f t="shared" si="0"/>
        <v>433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7204</v>
      </c>
      <c r="D22" s="15">
        <v>8029</v>
      </c>
      <c r="E22" s="15">
        <f t="shared" si="0"/>
        <v>825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516</v>
      </c>
      <c r="D24" s="15">
        <v>510</v>
      </c>
      <c r="E24" s="15">
        <f t="shared" si="0"/>
        <v>-6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f>SUM(C11:C24)</f>
        <v>82801</v>
      </c>
      <c r="D25" s="15">
        <f>SUM(D11:D24)</f>
        <v>89185</v>
      </c>
      <c r="E25" s="15">
        <f t="shared" si="0"/>
        <v>6384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2016-07-14T07:37:04Z</cp:lastPrinted>
  <dcterms:created xsi:type="dcterms:W3CDTF">2010-01-20T04:15:40Z</dcterms:created>
  <dcterms:modified xsi:type="dcterms:W3CDTF">2016-07-14T08:51:33Z</dcterms:modified>
</cp:coreProperties>
</file>