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<sst xmlns="http://schemas.openxmlformats.org/spreadsheetml/2006/main" count="23" uniqueCount="23">
  <si>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</si>
  <si>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</si>
  <si>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</si>
  <si>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</si>
  <si>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</si>
  <si>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</si>
  <si>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</si>
  <si>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</si>
  <si>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</si>
  <si>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</si>
  <si>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</si>
  <si>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</si>
  <si>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</si>
  <si>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</si>
  <si>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</si>
  <si>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</si>
  <si>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</si>
  <si>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</si>
  <si>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</si>
  <si>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</si>
  <si>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01.01.2021г. </t>
  </si>
  <si>
    <r>
      <t xml:space="preserve">Отчет о динамике недоимки по налогам и сборам
в консолидированный бюджет Красноярского края 
на 01 апреля 2021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</si>
  <si>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01.04.2021г.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</si>
</sst>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4" zoomScaleNormal="100" workbookViewId="0">
      <selection activeCell="D24" sqref="D24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29" t="s">
        <v>0</v>
      </c>
      <c r="C8" s="29" t="s">
        <v>20</v>
      </c>
      <c r="D8" s="29" t="s">
        <v>22</v>
      </c>
      <c r="E8" s="34" t="s">
        <v>17</v>
      </c>
      <c r="F8" s="28"/>
      <c r="G8" s="28"/>
      <c r="H8" s="28"/>
    </row>
    <row r="9" spans="1:11" s="3" customFormat="1" ht="18" customHeight="1" x14ac:dyDescent="0.25">
      <c r="A9" s="30"/>
      <c r="B9" s="30"/>
      <c r="C9" s="30"/>
      <c r="D9" s="30"/>
      <c r="E9" s="34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1275</v>
      </c>
      <c r="D11" s="15">
        <v>4549</v>
      </c>
      <c r="E11" s="15">
        <f>D11-C11</f>
        <v>3274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17046</v>
      </c>
      <c r="D12" s="15">
        <v>23771</v>
      </c>
      <c r="E12" s="15">
        <f t="shared" ref="E12:E25" si="0">D12-C12</f>
        <v>6725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6605</v>
      </c>
      <c r="D14" s="15">
        <v>17413</v>
      </c>
      <c r="E14" s="15">
        <f t="shared" si="0"/>
        <v>10808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3680</v>
      </c>
      <c r="D15" s="15">
        <v>3689</v>
      </c>
      <c r="E15" s="15">
        <f t="shared" si="0"/>
        <v>9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1</v>
      </c>
      <c r="D16" s="15">
        <v>5</v>
      </c>
      <c r="E16" s="15">
        <f t="shared" si="0"/>
        <v>4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10</v>
      </c>
      <c r="D17" s="15">
        <v>34</v>
      </c>
      <c r="E17" s="15">
        <f t="shared" si="0"/>
        <v>24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12819</v>
      </c>
      <c r="D18" s="15">
        <v>10282</v>
      </c>
      <c r="E18" s="15">
        <f t="shared" si="0"/>
        <v>-2537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2545</v>
      </c>
      <c r="D19" s="15">
        <v>4417</v>
      </c>
      <c r="E19" s="15">
        <f t="shared" si="0"/>
        <v>1872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187</v>
      </c>
      <c r="D20" s="15">
        <v>94</v>
      </c>
      <c r="E20" s="15">
        <f t="shared" si="0"/>
        <v>-93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27182</v>
      </c>
      <c r="D21" s="15">
        <v>21404</v>
      </c>
      <c r="E21" s="15">
        <f t="shared" si="0"/>
        <v>-5778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20913</v>
      </c>
      <c r="D22" s="15">
        <v>19539</v>
      </c>
      <c r="E22" s="15">
        <f t="shared" si="0"/>
        <v>-1374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25</v>
      </c>
      <c r="D24" s="15">
        <v>25</v>
      </c>
      <c r="E24" s="15">
        <f t="shared" si="0"/>
        <v>0</v>
      </c>
      <c r="F24" s="20"/>
      <c r="G24" s="19"/>
      <c r="H24" s="19"/>
    </row>
    <row r="25" spans="1:8" s="3" customFormat="1" ht="15.75" customHeight="1" x14ac:dyDescent="0.25">
      <c r="A25" s="32" t="s">
        <v>19</v>
      </c>
      <c r="B25" s="33"/>
      <c r="C25" s="15">
        <f>SUM(C11:C24)</f>
        <v>92288</v>
      </c>
      <c r="D25" s="15">
        <f>SUM(D11:D24)</f>
        <v>105222</v>
      </c>
      <c r="E25" s="15">
        <f t="shared" si="0"/>
        <v>12934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1"/>
      <c r="B30" s="31"/>
      <c r="C30" s="31"/>
      <c r="D30" s="31"/>
      <c r="E30" s="31"/>
      <c r="F30" s="31"/>
      <c r="G30" s="31"/>
      <c r="H30" s="31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2021-04-19T02:36:56Z</cp:lastPrinted>
  <dcterms:created xsi:type="dcterms:W3CDTF">2010-01-20T04:15:40Z</dcterms:created>
  <dcterms:modified xsi:type="dcterms:W3CDTF">2021-04-19T02:37:48Z</dcterms:modified>
</cp:coreProperties>
</file>