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<sst xmlns="http://schemas.openxmlformats.org/spreadsheetml/2006/main" count="23" uniqueCount="23">
  <si>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</si>
  <si>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</si>
  <si>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</si>
  <si>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</si>
  <si>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</si>
  <si>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</si>
  <si>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</si>
  <si>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</si>
  <si>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</si>
  <si>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</si>
  <si>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</si>
  <si>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</si>
  <si>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</si>
  <si>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</si>
  <si>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</si>
  <si>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</si>
  <si>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</si>
  <si>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</si>
  <si>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</si>
  <si>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</si>
  <si>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01.01.2023г. </t>
  </si>
  <si>
    <t xml:space="preserve">Недоимка на 01.02.2023г. </t>
  </si>
  <si>
    <r>
      <t xml:space="preserve">Отчет о динамике недоимки по налогам и сборам
в консолидированный бюджет Красноярского края 
на 01 февраля 2023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</si>
</sst>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22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21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6407</v>
      </c>
      <c r="D11" s="15">
        <v>839</v>
      </c>
      <c r="E11" s="15">
        <f>D11-C11</f>
        <v>-5568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21928</v>
      </c>
      <c r="D12" s="15">
        <v>40674</v>
      </c>
      <c r="E12" s="15">
        <f t="shared" ref="E12:E25" si="0">D12-C12</f>
        <v>18746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8065</v>
      </c>
      <c r="D14" s="15">
        <v>17855</v>
      </c>
      <c r="E14" s="15">
        <f t="shared" si="0"/>
        <v>9790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766</v>
      </c>
      <c r="D15" s="15">
        <v>1259</v>
      </c>
      <c r="E15" s="15">
        <f t="shared" si="0"/>
        <v>493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1</v>
      </c>
      <c r="E16" s="15">
        <f t="shared" si="0"/>
        <v>0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312</v>
      </c>
      <c r="D17" s="15">
        <v>1660</v>
      </c>
      <c r="E17" s="15">
        <f t="shared" si="0"/>
        <v>1348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12912</v>
      </c>
      <c r="D18" s="15">
        <v>16385</v>
      </c>
      <c r="E18" s="15">
        <f t="shared" si="0"/>
        <v>3473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6176</v>
      </c>
      <c r="D19" s="15">
        <v>1544</v>
      </c>
      <c r="E19" s="15">
        <f t="shared" si="0"/>
        <v>-4632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195</v>
      </c>
      <c r="D20" s="15">
        <v>291</v>
      </c>
      <c r="E20" s="15">
        <f t="shared" si="0"/>
        <v>96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28302</v>
      </c>
      <c r="D21" s="15">
        <v>30063</v>
      </c>
      <c r="E21" s="15">
        <f t="shared" si="0"/>
        <v>1761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14907</v>
      </c>
      <c r="D22" s="15">
        <v>6114</v>
      </c>
      <c r="E22" s="15">
        <f t="shared" si="0"/>
        <v>-8793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9</v>
      </c>
      <c r="D24" s="15">
        <v>1</v>
      </c>
      <c r="E24" s="15">
        <f t="shared" si="0"/>
        <v>-8</v>
      </c>
      <c r="F24" s="20"/>
      <c r="G24" s="19"/>
      <c r="H24" s="19"/>
    </row>
    <row r="25" spans="1:8" s="3" customFormat="1" ht="15.75" customHeight="1" x14ac:dyDescent="0.25">
      <c r="A25" s="29" t="s">
        <v>19</v>
      </c>
      <c r="B25" s="30"/>
      <c r="C25" s="15">
        <f>SUM(C11:C24)</f>
        <v>99980</v>
      </c>
      <c r="D25" s="15">
        <f>SUM(D11:D24)</f>
        <v>116686</v>
      </c>
      <c r="E25" s="15">
        <f t="shared" si="0"/>
        <v>16706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2023-04-10T04:23:45Z</cp:lastPrinted>
  <dcterms:created xsi:type="dcterms:W3CDTF">2010-01-20T04:15:40Z</dcterms:created>
  <dcterms:modified xsi:type="dcterms:W3CDTF">2023-04-10T04:36:41Z</dcterms:modified>
</cp:coreProperties>
</file>