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<sst xmlns="http://schemas.openxmlformats.org/spreadsheetml/2006/main" count="23" uniqueCount="23">
  <si>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</si>
  <si>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</si>
  <si>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</si>
  <si>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</si>
  <si>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</si>
  <si>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</si>
  <si>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</si>
  <si>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</si>
  <si>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</si>
  <si>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</si>
  <si>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</si>
  <si>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</si>
  <si>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</si>
  <si>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</si>
  <si>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</si>
  <si>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</si>
  <si>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</si>
  <si>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</si>
  <si>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</si>
  <si>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</si>
  <si>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</si>
  <si>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t xml:space="preserve">Недоимка на 01.10.2023г. </t>
  </si>
  <si>
    <r>
      <t xml:space="preserve">Отчет о динамике недоимки по налогам и сборам
в консолидированный бюджет Красноярского края 
на 01 октября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</si>
</sst>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A32" sqref="A32:E32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22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1" t="s">
        <v>0</v>
      </c>
      <c r="C8" s="31" t="s">
        <v>20</v>
      </c>
      <c r="D8" s="31" t="s">
        <v>21</v>
      </c>
      <c r="E8" s="36" t="s">
        <v>17</v>
      </c>
      <c r="F8" s="28"/>
      <c r="G8" s="28"/>
      <c r="H8" s="28"/>
    </row>
    <row r="9" spans="1:11" s="3" customFormat="1" ht="18" customHeight="1" x14ac:dyDescent="0.25">
      <c r="A9" s="30"/>
      <c r="B9" s="32"/>
      <c r="C9" s="32"/>
      <c r="D9" s="32"/>
      <c r="E9" s="36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568</v>
      </c>
      <c r="E11" s="15">
        <f>D11-C11</f>
        <v>-5839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34314</v>
      </c>
      <c r="E12" s="15">
        <f t="shared" ref="E12:E25" si="0">D12-C12</f>
        <v>12386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32602</v>
      </c>
      <c r="E14" s="15">
        <f t="shared" si="0"/>
        <v>24537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936</v>
      </c>
      <c r="E15" s="15">
        <f t="shared" si="0"/>
        <v>170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0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1479</v>
      </c>
      <c r="E17" s="15">
        <f t="shared" si="0"/>
        <v>1167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13410</v>
      </c>
      <c r="E18" s="15">
        <f t="shared" si="0"/>
        <v>498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3292</v>
      </c>
      <c r="E19" s="15">
        <f t="shared" si="0"/>
        <v>-2884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448</v>
      </c>
      <c r="E20" s="15">
        <f t="shared" si="0"/>
        <v>253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21393</v>
      </c>
      <c r="E21" s="15">
        <f t="shared" si="0"/>
        <v>-6909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5637</v>
      </c>
      <c r="E22" s="15">
        <f t="shared" si="0"/>
        <v>-9270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40</v>
      </c>
      <c r="E24" s="15">
        <f t="shared" si="0"/>
        <v>31</v>
      </c>
      <c r="F24" s="20"/>
      <c r="G24" s="19"/>
      <c r="H24" s="19"/>
    </row>
    <row r="25" spans="1:8" s="3" customFormat="1" ht="15.75" customHeight="1" x14ac:dyDescent="0.25">
      <c r="A25" s="34" t="s">
        <v>19</v>
      </c>
      <c r="B25" s="35"/>
      <c r="C25" s="15">
        <f>SUM(C11:C24)</f>
        <v>99980</v>
      </c>
      <c r="D25" s="15">
        <f>SUM(D11:D24)</f>
        <v>114119</v>
      </c>
      <c r="E25" s="15">
        <f t="shared" si="0"/>
        <v>14139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3"/>
      <c r="B30" s="33"/>
      <c r="C30" s="33"/>
      <c r="D30" s="33"/>
      <c r="E30" s="33"/>
      <c r="F30" s="33"/>
      <c r="G30" s="33"/>
      <c r="H30" s="33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2023-09-13T06:32:02Z</cp:lastPrinted>
  <dcterms:created xsi:type="dcterms:W3CDTF">2010-01-20T04:15:40Z</dcterms:created>
  <dcterms:modified xsi:type="dcterms:W3CDTF">2023-10-11T09:41:15Z</dcterms:modified>
</cp:coreProperties>
</file>