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<sst xmlns="http://schemas.openxmlformats.org/spreadsheetml/2006/main" count="23" uniqueCount="23">
  <si>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</si>
  <si>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</si>
  <si>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</si>
  <si>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</si>
  <si>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</si>
  <si>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</si>
  <si>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</si>
  <si>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</si>
  <si>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</si>
  <si>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</si>
  <si>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</si>
  <si>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</si>
  <si>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</si>
  <si>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</si>
  <si>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</si>
  <si>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</si>
  <si>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</si>
  <si>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</si>
  <si>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</si>
  <si>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</si>
  <si>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</si>
  <si>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r>
      <t xml:space="preserve">Отчет о динамике недоимки по налогам и сборам
в консолидированный бюджет Красноярского края 
на 01 декабря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</si>
  <si>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01.12.2023г.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</si>
</sst>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5"/>
      <c r="G1" s="36"/>
      <c r="H1" s="36"/>
      <c r="J1" s="2"/>
      <c r="K1" s="2"/>
    </row>
    <row r="2" spans="1:11" s="1" customFormat="1" ht="12.75" customHeight="1" x14ac:dyDescent="0.3">
      <c r="F2" s="35"/>
      <c r="G2" s="36"/>
      <c r="H2" s="36"/>
    </row>
    <row r="3" spans="1:11" s="1" customFormat="1" ht="13.5" customHeight="1" x14ac:dyDescent="0.3">
      <c r="F3" s="35"/>
      <c r="G3" s="36"/>
      <c r="H3" s="36"/>
    </row>
    <row r="4" spans="1:11" s="1" customFormat="1" ht="13.5" customHeight="1" x14ac:dyDescent="0.3">
      <c r="E4" s="5"/>
      <c r="F4" s="35"/>
      <c r="G4" s="36"/>
      <c r="H4" s="36"/>
    </row>
    <row r="5" spans="1:11" s="1" customFormat="1" ht="8.25" customHeight="1" x14ac:dyDescent="0.3"/>
    <row r="6" spans="1:11" s="1" customFormat="1" ht="87.75" customHeight="1" x14ac:dyDescent="0.3">
      <c r="A6" s="34" t="s">
        <v>21</v>
      </c>
      <c r="B6" s="34"/>
      <c r="C6" s="34"/>
      <c r="D6" s="34"/>
      <c r="E6" s="34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8" t="s">
        <v>0</v>
      </c>
      <c r="C8" s="28" t="s">
        <v>20</v>
      </c>
      <c r="D8" s="28" t="s">
        <v>22</v>
      </c>
      <c r="E8" s="33" t="s">
        <v>17</v>
      </c>
      <c r="F8" s="25"/>
      <c r="G8" s="25"/>
      <c r="H8" s="25"/>
    </row>
    <row r="9" spans="1:11" s="3" customFormat="1" ht="18" customHeight="1" x14ac:dyDescent="0.25">
      <c r="A9" s="27"/>
      <c r="B9" s="29"/>
      <c r="C9" s="29"/>
      <c r="D9" s="29"/>
      <c r="E9" s="33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804</v>
      </c>
      <c r="E11" s="15">
        <f>D11-C11</f>
        <v>-5603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37319</v>
      </c>
      <c r="E12" s="15">
        <f t="shared" ref="E12:E25" si="0">D12-C12</f>
        <v>15391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22953</v>
      </c>
      <c r="E14" s="15">
        <f t="shared" si="0"/>
        <v>14888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914</v>
      </c>
      <c r="E15" s="15">
        <f t="shared" si="0"/>
        <v>148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0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950</v>
      </c>
      <c r="E17" s="15">
        <f t="shared" si="0"/>
        <v>638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12614</v>
      </c>
      <c r="E18" s="15">
        <f t="shared" si="0"/>
        <v>-298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3708</v>
      </c>
      <c r="E19" s="15">
        <f t="shared" si="0"/>
        <v>-2468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244</v>
      </c>
      <c r="E20" s="15">
        <f t="shared" si="0"/>
        <v>49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19433</v>
      </c>
      <c r="E21" s="15">
        <f t="shared" si="0"/>
        <v>-8869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5214</v>
      </c>
      <c r="E22" s="15">
        <f t="shared" si="0"/>
        <v>-9693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40</v>
      </c>
      <c r="E24" s="15">
        <f t="shared" si="0"/>
        <v>31</v>
      </c>
      <c r="F24" s="20"/>
      <c r="G24" s="19"/>
      <c r="H24" s="19"/>
    </row>
    <row r="25" spans="1:8" s="3" customFormat="1" ht="15.75" customHeight="1" x14ac:dyDescent="0.25">
      <c r="A25" s="31" t="s">
        <v>19</v>
      </c>
      <c r="B25" s="32"/>
      <c r="C25" s="15">
        <f>SUM(C11:C24)</f>
        <v>99980</v>
      </c>
      <c r="D25" s="15">
        <f>SUM(D11:D24)</f>
        <v>104193</v>
      </c>
      <c r="E25" s="15">
        <f t="shared" si="0"/>
        <v>4213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30"/>
      <c r="B30" s="30"/>
      <c r="C30" s="30"/>
      <c r="D30" s="30"/>
      <c r="E30" s="30"/>
      <c r="F30" s="30"/>
      <c r="G30" s="30"/>
      <c r="H30" s="30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2023-12-12T01:38:12Z</cp:lastPrinted>
  <dcterms:created xsi:type="dcterms:W3CDTF">2010-01-20T04:15:40Z</dcterms:created>
  <dcterms:modified xsi:type="dcterms:W3CDTF">2023-12-22T02:41:53Z</dcterms:modified>
</cp:coreProperties>
</file>