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<sst xmlns="http://schemas.openxmlformats.org/spreadsheetml/2006/main" count="23" uniqueCount="23">
  <si>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</si>
  <si>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</si>
  <si>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</si>
  <si>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</si>
  <si>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</si>
  <si>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</si>
  <si>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</si>
  <si>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</si>
  <si>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</si>
  <si>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</si>
  <si>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</si>
  <si>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</si>
  <si>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</si>
  <si>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</si>
  <si>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</si>
  <si>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</si>
  <si>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</si>
  <si>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</si>
  <si>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</si>
  <si>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</si>
  <si>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01.01.2024г. </t>
  </si>
  <si>
    <r>
      <t xml:space="preserve">Отчет о динамике недоимки по налогам и сборам
в консолидированный бюджет Красноярского края 
на 01 февраля 2024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</si>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</sst>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1" t="s">
        <v>0</v>
      </c>
      <c r="C8" s="31" t="s">
        <v>20</v>
      </c>
      <c r="D8" s="31" t="s">
        <v>22</v>
      </c>
      <c r="E8" s="36" t="s">
        <v>17</v>
      </c>
      <c r="F8" s="28"/>
      <c r="G8" s="28"/>
      <c r="H8" s="28"/>
    </row>
    <row r="9" spans="1:11" s="3" customFormat="1" ht="18" customHeight="1" x14ac:dyDescent="0.25">
      <c r="A9" s="30"/>
      <c r="B9" s="32"/>
      <c r="C9" s="32"/>
      <c r="D9" s="32"/>
      <c r="E9" s="36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356</v>
      </c>
      <c r="D11" s="15">
        <v>346</v>
      </c>
      <c r="E11" s="15">
        <f>D11-C11</f>
        <v>-10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18025</v>
      </c>
      <c r="D12" s="15">
        <v>18092</v>
      </c>
      <c r="E12" s="15">
        <f t="shared" ref="E12:E25" si="0">D12-C12</f>
        <v>67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20387</v>
      </c>
      <c r="D14" s="15">
        <v>21507</v>
      </c>
      <c r="E14" s="15">
        <f t="shared" si="0"/>
        <v>1120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908</v>
      </c>
      <c r="D15" s="15">
        <v>906</v>
      </c>
      <c r="E15" s="15">
        <f t="shared" si="0"/>
        <v>-2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0</v>
      </c>
      <c r="D16" s="15">
        <v>0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955</v>
      </c>
      <c r="D17" s="15">
        <v>2227</v>
      </c>
      <c r="E17" s="15">
        <f t="shared" si="0"/>
        <v>1272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18815</v>
      </c>
      <c r="D18" s="15">
        <v>17507</v>
      </c>
      <c r="E18" s="15">
        <f t="shared" si="0"/>
        <v>-1308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1318</v>
      </c>
      <c r="D19" s="15">
        <v>1201</v>
      </c>
      <c r="E19" s="15">
        <f t="shared" si="0"/>
        <v>-117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140</v>
      </c>
      <c r="D20" s="15">
        <v>129</v>
      </c>
      <c r="E20" s="15">
        <f t="shared" si="0"/>
        <v>-11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33066</v>
      </c>
      <c r="D21" s="15">
        <v>29996</v>
      </c>
      <c r="E21" s="15">
        <f t="shared" si="0"/>
        <v>-3070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6108</v>
      </c>
      <c r="D22" s="15">
        <v>5475</v>
      </c>
      <c r="E22" s="15">
        <f t="shared" si="0"/>
        <v>-633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1</v>
      </c>
      <c r="D24" s="15">
        <v>1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4" t="s">
        <v>19</v>
      </c>
      <c r="B25" s="35"/>
      <c r="C25" s="15">
        <f>SUM(C11:C24)</f>
        <v>100079</v>
      </c>
      <c r="D25" s="15">
        <f>SUM(D11:D24)</f>
        <v>97387</v>
      </c>
      <c r="E25" s="15">
        <f t="shared" si="0"/>
        <v>-2692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3"/>
      <c r="B30" s="33"/>
      <c r="C30" s="33"/>
      <c r="D30" s="33"/>
      <c r="E30" s="33"/>
      <c r="F30" s="33"/>
      <c r="G30" s="33"/>
      <c r="H30" s="33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2024-02-19T06:57:48Z</cp:lastPrinted>
  <dcterms:created xsi:type="dcterms:W3CDTF">2010-01-20T04:15:40Z</dcterms:created>
  <dcterms:modified xsi:type="dcterms:W3CDTF">2024-02-19T07:01:54Z</dcterms:modified>
</cp:coreProperties>
</file>